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<x:sst xmlns:x="http://schemas.openxmlformats.org/spreadsheetml/2006/main" count="4395" uniqueCount="686">
  <x:si>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</x:si>
  <x:si>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</x:si>
  <x:si>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</x:si>
  <x:si>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</x:si>
  <x:si>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</x:si>
  <x:si>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</x:si>
  <x:si>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</x:si>
  <x:si>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</x:si>
  <x:si>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</x:si>
  <x:si>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</x:si>
  <x:si>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</x:si>
  <x:si>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</x:si>
  <x:si>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</x:si>
  <x:si>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</x:si>
  <x:si>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</x:si>
  <x:si>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</x:si>
  <x:si>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</x:si>
  <x:si>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</x:si>
  <x:si>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</x:si>
  <x:si>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</x:si>
  <x:si>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</x:si>
  <x:si>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</x:si>
  <x:si>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</x:si>
  <x:si>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</x:si>
  <x:si>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</x:si>
  <x:si>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</x:si>
  <x:si>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</x:si>
  <x:si>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</x:si>
  <x:si>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</x:si>
  <x:si>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</x:si>
  <x:si>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</x:si>
  <x:si>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</x:si>
  <x:si>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</x:si>
  <x:si>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</x:si>
  <x:si>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</x:si>
  <x:si>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</x:si>
  <x:si>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</x:si>
  <x:si>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</x:si>
  <x:si>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</x:si>
  <x:si>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</x:si>
  <x:si>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</x:si>
  <x:si>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</x:si>
  <x:si>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</x:si>
  <x:si>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</x:si>
  <x:si>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</x:si>
  <x:si>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</x:si>
  <x:si>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</x:si>
  <x:si>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</x:si>
  <x:si>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</x:si>
  <x:si>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</x:si>
  <x:si>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</x:si>
  <x:si>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</x:si>
  <x:si>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</x:si>
  <x:si>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</x:si>
  <x:si>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</x:si>
  <x:si>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</x:si>
  <x:si>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</x:si>
  <x:si>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</x:si>
  <x:si>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</x:si>
  <x:si>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</x:si>
  <x:si>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</x:si>
  <x:si>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</x:si>
  <x:si>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</x:si>
  <x:si>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</x:si>
  <x:si>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</x:si>
  <x:si>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</x:si>
  <x:si>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</x:si>
  <x:si>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</x:si>
  <x:si>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</x:si>
  <x:si>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</x:si>
  <x:si>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</x:si>
  <x:si>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</x:si>
  <x:si>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</x:si>
  <x:si>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</x:si>
  <x:si>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</x:si>
  <x:si>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</x:si>
  <x:si>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</x:si>
  <x:si>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</x:si>
  <x:si>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</x:si>
  <x:si>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</x:si>
  <x:si>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</x:si>
  <x:si>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</x:si>
  <x:si>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</x:si>
  <x:si>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</x:si>
  <x:si>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</x:si>
  <x:si>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</x:si>
  <x:si>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</x:si>
  <x:si>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</x:si>
  <x:si>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</x:si>
  <x:si>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</x:si>
  <x:si>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</x:si>
  <x:si>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</x:si>
  <x:si>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</x:si>
  <x:si>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</x:si>
  <x:si>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</x:si>
  <x:si>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</x:si>
  <x:si>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</x:si>
  <x:si>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</x:si>
  <x:si>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</x:si>
  <x:si>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</x:si>
  <x:si>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</x:si>
  <x:si>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</x:si>
  <x:si>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</x:si>
  <x:si>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</x:si>
  <x:si>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</x:si>
  <x:si>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</x:si>
  <x:si>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</x:si>
  <x:si>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</x:si>
  <x:si>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</x:si>
  <x:si>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</x:si>
  <x:si>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</x:si>
  <x:si>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</x:si>
  <x:si>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</x:si>
  <x:si>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</x:si>
  <x:si>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</x:si>
  <x:si>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</x:si>
  <x:si>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</x:si>
  <x:si>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</x:si>
  <x:si>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</x:si>
  <x:si>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</x:si>
  <x:si>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</x:si>
  <x:si>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</x:si>
  <x:si>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</x:si>
  <x:si>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</x:si>
  <x:si>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</x:si>
  <x:si>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</x:si>
  <x:si>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</x:si>
  <x:si>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</x:si>
  <x:si>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</x:si>
  <x:si>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</x:si>
  <x:si>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</x:si>
  <x:si>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</x:si>
  <x:si>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</x:si>
  <x:si>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</x:si>
  <x:si>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</x:si>
  <x:si>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</x:si>
  <x:si>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</x:si>
  <x:si>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</x:si>
  <x:si>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</x:si>
  <x:si>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</x:si>
  <x:si>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</x:si>
  <x:si>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</x:si>
  <x:si>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</x:si>
  <x:si>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</x:si>
  <x:si>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</x:si>
  <x:si>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</x:si>
  <x:si>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</x:si>
  <x:si>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</x:si>
  <x:si>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</x:si>
  <x:si>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</x:si>
  <x:si>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</x:si>
  <x:si>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</x:si>
  <x:si>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</x:si>
  <x:si>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</x:si>
  <x:si>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</x:si>
  <x:si>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</x:si>
  <x:si>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</x:si>
  <x:si>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</x:si>
  <x:si>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</x:si>
  <x:si>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</x:si>
  <x:si>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</x:si>
  <x:si>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</x:si>
  <x:si>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</x:si>
  <x:si>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</x:si>
  <x:si>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</x:si>
  <x:si>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</x:si>
  <x:si>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</x:si>
  <x:si>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</x:si>
  <x:si>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</x:si>
  <x:si>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</x:si>
  <x:si>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</x:si>
  <x:si>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</x:si>
  <x:si>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</x:si>
  <x:si>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</x:si>
  <x:si>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</x:si>
  <x:si>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</x:si>
  <x:si>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</x:si>
  <x:si>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</x:si>
  <x:si>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</x:si>
  <x:si>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</x:si>
  <x:si>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</x:si>
  <x:si>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</x:si>
  <x:si>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</x:si>
  <x:si>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</x:si>
  <x:si>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</x:si>
  <x:si>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</x:si>
  <x:si>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</x:si>
  <x:si>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</x:si>
  <x:si>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</x:si>
  <x:si>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</x:si>
  <x:si>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</x:si>
  <x:si>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</x:si>
  <x:si>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</x:si>
  <x:si>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</x:si>
  <x:si>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</x:si>
  <x:si>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</x:si>
  <x:si>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</x:si>
  <x:si>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</x:si>
  <x:si>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</x:si>
  <x:si>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</x:si>
  <x:si>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</x:si>
  <x:si>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</x:si>
  <x:si>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</x:si>
  <x:si>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</x:si>
  <x:si>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</x:si>
  <x:si>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</x:si>
  <x:si>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</x:si>
  <x:si>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</x:si>
  <x:si>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</x:si>
  <x:si>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</x:si>
  <x:si>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</x:si>
  <x:si>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</x:si>
  <x:si>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</x:si>
  <x:si>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</x:si>
  <x:si>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</x:si>
  <x:si>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</x:si>
  <x:si>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</x:si>
  <x:si>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</x:si>
  <x:si>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</x:si>
  <x:si>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</x:si>
  <x:si>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</x:si>
  <x:si>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</x:si>
  <x:si>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</x:si>
  <x:si>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</x:si>
  <x:si>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</x:si>
  <x:si>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</x:si>
  <x:si>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</x:si>
  <x:si>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</x:si>
  <x:si>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</x:si>
  <x:si>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</x:si>
  <x:si>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</x:si>
  <x:si>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</x:si>
  <x:si>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</x:si>
  <x:si>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</x:si>
  <x:si>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</x:si>
  <x:si>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</x:si>
  <x:si>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</x:si>
  <x:si>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</x:si>
  <x:si>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</x:si>
  <x:si>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</x:si>
  <x:si>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</x:si>
  <x:si>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</x:si>
  <x:si>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</x:si>
  <x:si>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</x:si>
  <x:si>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</x:si>
  <x:si>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</x:si>
  <x:si>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</x:si>
  <x:si>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</x:si>
  <x:si>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</x:si>
  <x:si>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</x:si>
  <x:si>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</x:si>
  <x:si>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</x:si>
  <x:si>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</x:si>
  <x:si>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</x:si>
  <x:si>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</x:si>
  <x:si>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</x:si>
  <x:si>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</x:si>
  <x:si>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</x:si>
  <x:si>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</x:si>
  <x:si>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</x:si>
  <x:si>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</x:si>
  <x:si>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</x:si>
  <x:si>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</x:si>
  <x:si>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</x:si>
  <x:si>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</x:si>
  <x:si>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</x:si>
  <x:si>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</x:si>
  <x:si>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</x:si>
  <x:si>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</x:si>
  <x:si>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</x:si>
  <x:si>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</x:si>
  <x:si>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</x:si>
  <x:si>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</x:si>
  <x:si>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</x:si>
  <x:si>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</x:si>
  <x:si>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</x:si>
  <x:si>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</x:si>
  <x:si>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</x:si>
  <x:si>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</x:si>
  <x:si>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</x:si>
  <x:si>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</x:si>
  <x:si>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</x:si>
  <x:si>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</x:si>
  <x:si>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</x:si>
  <x:si>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</x:si>
  <x:si>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</x:si>
  <x:si>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</x:si>
  <x:si>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</x:si>
  <x:si>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</x:si>
  <x:si>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</x:si>
  <x:si>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</x:si>
  <x:si>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</x:si>
  <x:si>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</x:si>
  <x:si>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</x:si>
  <x:si>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</x:si>
  <x:si>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</x:si>
  <x:si>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</x:si>
  <x:si>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</x:si>
  <x:si>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</x:si>
  <x:si>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</x:si>
  <x:si>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</x:si>
  <x:si>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</x:si>
  <x:si>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</x:si>
  <x:si>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</x:si>
  <x:si>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</x:si>
  <x:si>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</x:si>
  <x:si>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</x:si>
  <x:si>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</x:si>
  <x:si>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</x:si>
  <x:si>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</x:si>
  <x:si>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</x:si>
  <x:si>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</x:si>
  <x:si>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</x:si>
  <x:si>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</x:si>
  <x:si>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</x:si>
  <x:si>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</x:si>
  <x:si>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</x:si>
  <x:si>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</x:si>
  <x:si>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</x:si>
  <x:si>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</x:si>
  <x:si>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</x:si>
  <x:si>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</x:si>
  <x:si>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</x:si>
  <x:si>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</x:si>
  <x:si>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</x:si>
  <x:si>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</x:si>
  <x:si>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</x:si>
  <x:si>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</x:si>
  <x:si>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</x:si>
  <x:si>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</x:si>
  <x:si>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</x:si>
  <x:si>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</x:si>
  <x:si>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</x:si>
  <x:si>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</x:si>
  <x:si>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</x:si>
  <x:si>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</x:si>
  <x:si>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</x:si>
  <x:si>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</x:si>
  <x:si>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</x:si>
  <x:si>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</x:si>
  <x:si>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</x:si>
  <x:si>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</x:si>
  <x:si>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</x:si>
  <x:si>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</x:si>
  <x:si>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</x:si>
  <x:si>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</x:si>
  <x:si>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</x:si>
  <x:si>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</x:si>
  <x:si>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</x:si>
  <x:si>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</x:si>
  <x:si>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</x:si>
  <x:si>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</x:si>
  <x:si>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</x:si>
  <x:si>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</x:si>
  <x:si>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</x:si>
  <x:si>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</x:si>
  <x:si>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</x:si>
  <x:si>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</x:si>
  <x:si>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</x:si>
  <x:si>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</x:si>
  <x:si>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</x:si>
  <x:si>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</x:si>
  <x:si>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</x:si>
  <x:si>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</x:si>
  <x:si>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</x:si>
  <x:si>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</x:si>
  <x:si>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</x:si>
  <x:si>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</x:si>
  <x:si>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</x:si>
  <x:si>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</x:si>
  <x:si>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</x:si>
  <x:si>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</x:si>
  <x:si>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</x:si>
  <x:si>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</x:si>
  <x:si>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</x:si>
  <x:si>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</x:si>
  <x:si>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</x:si>
  <x:si>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</x:si>
  <x:si>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</x:si>
  <x:si>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</x:si>
  <x:si>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</x:si>
  <x:si>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</x:si>
  <x:si>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</x:si>
  <x:si>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</x:si>
  <x:si>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</x:si>
  <x:si>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</x:si>
  <x:si>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</x:si>
  <x:si>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</x:si>
  <x:si>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</x:si>
  <x:si>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</x:si>
  <x:si>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</x:si>
  <x:si>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</x:si>
  <x:si>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</x:si>
  <x:si>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</x:si>
  <x:si>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</x:si>
  <x:si>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</x:si>
  <x:si>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</x:si>
  <x:si>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</x:si>
  <x:si>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</x:si>
  <x:si>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</x:si>
  <x:si>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</x:si>
  <x:si>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</x:si>
  <x:si>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</x:si>
  <x:si>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</x:si>
  <x:si>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</x:si>
  <x:si>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</x:si>
  <x:si>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</x:si>
  <x:si>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</x:si>
  <x:si>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</x:si>
  <x:si>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</x:si>
  <x:si>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</x:si>
  <x:si>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</x:si>
  <x:si>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</x:si>
  <x:si>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</x:si>
  <x:si>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</x:si>
  <x:si>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</x:si>
  <x:si>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</x:si>
  <x:si>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</x:si>
  <x:si>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</x:si>
  <x:si>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</x:si>
  <x:si>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</x:si>
  <x:si>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</x:si>
  <x:si>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</x:si>
  <x:si>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</x:si>
  <x:si>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</x:si>
  <x:si>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</x:si>
  <x:si>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</x:si>
  <x:si>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</x:si>
  <x:si>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</x:si>
  <x:si>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</x:si>
  <x:si>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</x:si>
  <x:si>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</x:si>
  <x:si>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</x:si>
  <x:si>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</x:si>
  <x:si>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</x:si>
  <x:si>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</x:si>
  <x:si>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</x:si>
  <x:si>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</x:si>
  <x:si>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</x:si>
  <x:si>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</x:si>
  <x:si>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</x:si>
  <x:si>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</x:si>
  <x:si>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</x:si>
  <x:si>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</x:si>
  <x:si>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</x:si>
  <x:si>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</x:si>
  <x:si>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</x:si>
  <x:si>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</x:si>
  <x:si>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</x:si>
  <x:si>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</x:si>
  <x:si>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</x:si>
  <x:si>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</x:si>
  <x:si>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</x:si>
  <x:si>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</x:si>
  <x:si>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</x:si>
  <x:si>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</x:si>
  <x:si>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</x:si>
  <x:si>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</x:si>
  <x:si>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</x:si>
  <x:si>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</x:si>
  <x:si>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</x:si>
  <x:si>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</x:si>
  <x:si>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</x:si>
  <x:si>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</x:si>
  <x:si>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</x:si>
  <x:si>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</x:si>
  <x:si>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</x:si>
  <x:si>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</x:si>
  <x:si>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</x:si>
  <x:si>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</x:si>
  <x:si>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</x:si>
  <x:si>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</x:si>
  <x:si>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</x:si>
  <x:si>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</x:si>
  <x:si>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</x:si>
  <x:si>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</x:si>
  <x:si>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</x:si>
  <x:si>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</x:si>
  <x:si>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</x:si>
  <x:si>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</x:si>
  <x:si>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</x:si>
  <x:si>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</x:si>
  <x:si>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</x:si>
  <x:si>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</x:si>
  <x:si>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</x:si>
  <x:si>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</x:si>
  <x:si>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</x:si>
  <x:si>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</x:si>
  <x:si>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</x:si>
  <x:si>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</x:si>
  <x:si>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</x:si>
  <x:si>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</x:si>
  <x:si>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</x:si>
  <x:si>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</x:si>
  <x:si>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</x:si>
  <x:si>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</x:si>
  <x:si>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</x:si>
  <x:si>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</x:si>
  <x:si>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</x:si>
  <x:si>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</x:si>
  <x:si>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</x:si>
  <x:si>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</x:si>
  <x:si>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</x:si>
  <x:si>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</x:si>
  <x:si>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</x:si>
  <x:si>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</x:si>
  <x:si>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</x:si>
  <x:si>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</x:si>
  <x:si>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</x:si>
  <x:si>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</x:si>
  <x:si>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</x:si>
  <x:si>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</x:si>
  <x:si>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</x:si>
  <x:si>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</x:si>
  <x:si>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</x:si>
  <x:si>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</x:si>
  <x:si>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</x:si>
  <x:si>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</x:si>
  <x:si>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</x:si>
  <x:si>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</x:si>
  <x:si>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</x:si>
  <x:si>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</x:si>
  <x:si>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</x:si>
  <x:si>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</x:si>
  <x:si>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</x:si>
  <x:si>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</x:si>
  <x:si>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</x:si>
  <x:si>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</x:si>
  <x:si>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</x:si>
  <x:si>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</x:si>
  <x:si>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</x:si>
  <x:si>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</x:si>
  <x:si>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</x:si>
  <x:si>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</x:si>
  <x:si>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</x:si>
  <x:si>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</x:si>
  <x:si>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</x:si>
  <x:si>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</x:si>
  <x:si>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</x:si>
  <x:si>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</x:si>
  <x:si>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</x:si>
  <x:si>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</x:si>
  <x:si>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</x:si>
  <x:si>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</x:si>
  <x:si>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</x:si>
  <x:si>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</x:si>
  <x:si>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</x:si>
  <x:si>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</x:si>
  <x:si>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</x:si>
  <x:si>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</x:si>
  <x:si>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</x:si>
  <x:si>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</x:si>
  <x:si>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</x:si>
  <x:si>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</x:si>
  <x:si>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</x:si>
  <x:si>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</x:si>
  <x:si>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</x:si>
  <x:si>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</x:si>
  <x:si>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</x:si>
  <x:si>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</x:si>
  <x:si>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</x:si>
  <x:si>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</x:si>
  <x:si>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</x:si>
  <x:si>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</x:si>
  <x:si>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</x:si>
  <x:si>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</x:si>
  <x:si>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</x:si>
  <x:si>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</x:si>
  <x:si>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</x:si>
  <x:si>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</x:si>
  <x:si>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</x:si>
  <x:si>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</x:si>
  <x:si>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</x:si>
  <x:si>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</x:si>
  <x:si>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</x:si>
  <x:si>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</x:si>
  <x:si>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</x:si>
  <x:si>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</x:si>
  <x:si>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</x:si>
  <x:si>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</x:si>
  <x:si>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</x:si>
  <x:si>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</x:si>
  <x:si>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</x:si>
  <x:si>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</x:si>
  <x:si>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</x:si>
  <x:si>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</x:si>
  <x:si>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</x:si>
  <x:si>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</x:si>
  <x:si>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</x:si>
  <x:si>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</x:si>
  <x:si>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</x:si>
  <x:si>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</x:si>
  <x:si>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</x:si>
  <x:si>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</x:si>
  <x:si>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</x:si>
  <x:si>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</x:si>
  <x:si>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</x:si>
  <x:si>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</x:si>
  <x:si>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</x:si>
  <x:si>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</x:si>
  <x:si>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</x:si>
  <x:si>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</x:si>
  <x:si>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</x:si>
  <x:si>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</x:si>
  <x:si>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</x:si>
  <x:si>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</x:si>
  <x:si>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</x:si>
  <x:si>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</x:si>
  <x:si>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</x:si>
  <x:si>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</x:si>
  <x:si>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</x:si>
  <x:si>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</x:si>
  <x:si>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</x:si>
  <x:si>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</x:si>
  <x:si>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</x:si>
  <x:si>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</x:si>
  <x:si>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</x:si>
  <x:si>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</x:si>
  <x:si>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</x:si>
  <x:si>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</x:si>
  <x:si>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</x:si>
  <x:si>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</x:si>
  <x:si>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</x:si>
  <x:si>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</x:si>
  <x:si>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</x:si>
  <x:si>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</x:si>
  <x:si>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</x:si>
  <x:si>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</x:si>
  <x:si>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</x:si>
  <x:si>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</x:si>
  <x:si>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</x:si>
  <x:si>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</x:si>
  <x:si>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</x:si>
  <x:si>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</x:si>
  <x:si>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</x:si>
  <x:si>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</x:si>
  <x:si>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</x:si>
  <x:si>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</x:si>
  <x:si>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</x:si>
  <x:si>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</x:si>
  <x:si>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</x:si>
  <x:si>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</x:si>
  <x:si>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</x:si>
  <x:si>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</x:si>
  <x:si>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</x:si>
  <x:si>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</x:si>
  <x:si>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</x:si>
  <x:si>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</x:si>
  <x:si>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</x:si>
  <x:si>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</x:si>
  <x:si>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</x:si>
  <x:si>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</x:si>
  <x:si>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</x:si>
  <x:si>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</x:si>
  <x:si>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</x:si>
  <x:si>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</x:si>
  <x:si>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</x:si>
  <x:si>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</x:si>
  <x:si>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</x:si>
  <x:si>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</x:si>
  <x:si>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</x:si>
  <x:si>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</x:si>
  <x:si>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</x:si>
  <x:si>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</x:si>
  <x:si>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</x:si>
  <x:si>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</x:si>
  <x:si>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</x:si>
  <x:si>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</x:si>
  <x:si>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</x:si>
  <x:si>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</x:si>
  <x:si>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</x:si>
  <x:si>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</x:si>
  <x:si>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</x:si>
  <x:si>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</x:si>
  <x:si>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</x:si>
  <x:si>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</x:si>
  <x:si>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</x:si>
  <x:si>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</x:si>
  <x:si>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</x:si>
  <x:si>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</x:si>
  <x:si>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</x:si>
  <x:si>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</x:si>
  <x:si>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</x:si>
  <x:si>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</x:si>
  <x:si>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</x:si>
  <x:si>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</x:si>
  <x:si>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Exeter</x:t>
  </x:si>
  <x:si>
    <x:t>UKPRN: 10007792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</x:si>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</x:sst>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14425</x:v>
      </x:c>
      <x:c r="E13" s="412">
        <x:f>IF(($D$13+$D$14)=0,0,D13/($D$13+$D$14))</x:f>
        <x:v>0</x:v>
      </x:c>
      <x:c r="F13" s="403">
        <x:v>65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595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610</x:v>
      </x:c>
      <x:c r="E14" s="414">
        <x:f>IF(($D$13+$D$14)=0,0,D14/($D$13+$D$14))</x:f>
        <x:v>0</x:v>
      </x:c>
      <x:c r="F14" s="413">
        <x:v>55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305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13795</x:v>
      </x:c>
      <x:c r="E15" s="415">
        <x:f>IF(($D$15+$D$16+$D$17)=0,0,D15/($D$15+$D$16+$D$17))</x:f>
        <x:v>0</x:v>
      </x:c>
      <x:c r="F15" s="403">
        <x:v>25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2085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1080</x:v>
      </x:c>
      <x:c r="E16" s="416">
        <x:f>IF(($D$15+$D$16+$D$17)=0,0,D16/($D$15+$D$16+$D$17))</x:f>
        <x:v>0</x:v>
      </x:c>
      <x:c r="F16" s="406">
        <x:v>10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150</x:v>
      </x:c>
      <x:c r="E17" s="418">
        <x:f>IF(($D$15+$D$16+$D$17)=0,0,D17/($D$15+$D$16+$D$17))</x:f>
        <x:v>0</x:v>
      </x:c>
      <x:c r="F17" s="413">
        <x:v>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870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11580</x:v>
      </x:c>
      <x:c r="E18" s="415">
        <x:f>IF(($D$18+$D$19+$D$20+$D$21+$D$22)=0,0,D18/($D$18+$D$19+$D$20+$D$21+$D$22))</x:f>
        <x:v>0</x:v>
      </x:c>
      <x:c r="F18" s="403">
        <x:v>65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500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65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1405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730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590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1240</x:v>
      </x:c>
      <x:c r="E22" s="418">
        <x:f>IF(($D$18+$D$19+$D$20+$D$21+$D$22)=0,0,D22/($D$18+$D$19+$D$20+$D$21+$D$22))</x:f>
        <x:v>0</x:v>
      </x:c>
      <x:c r="F22" s="413">
        <x:v>55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2325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6985</x:v>
      </x:c>
      <x:c r="E23" s="415">
        <x:f>IF(($D$23+$D$24+$D$25)=0,0,D23/($D$23+$D$24+$D$25))</x:f>
        <x:v>0</x:v>
      </x:c>
      <x:c r="F23" s="403">
        <x:v>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1030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8045</x:v>
      </x:c>
      <x:c r="E24" s="416">
        <x:f>IF(($D$23+$D$24+$D$25)=0,0,D24/($D$23+$D$24+$D$25))</x:f>
        <x:v>0</x:v>
      </x:c>
      <x:c r="F24" s="406">
        <x:v>70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1665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1630</x:v>
      </x:c>
      <x:c r="E26" s="415">
        <x:f>IF(($D$26+$D$27)=0,0,D26/($D$26+$D$27))</x:f>
        <x:v>0</x:v>
      </x:c>
      <x:c r="F26" s="403">
        <x:v>25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2630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13400</x:v>
      </x:c>
      <x:c r="E27" s="418">
        <x:f>IF(($D$26+$D$27)=0,0,D27/($D$26+$D$27))</x:f>
        <x:v>0</x:v>
      </x:c>
      <x:c r="F27" s="413">
        <x:v>100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1170</x:v>
      </x:c>
      <x:c r="AQ27" s="407">
        <x:f t="shared" si="2"/>
        <x:v>0</x:v>
      </x:c>
      <x:c r="AR27" s="406">
        <x:v>80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9720</x:v>
      </x:c>
      <x:c r="E28" s="415">
        <x:f>IF(($D$28+$D$29+$D$30+$D$31)=0,0,D28/($D$28+$D$29+$D$30+$D$31))</x:f>
        <x:v>0</x:v>
      </x:c>
      <x:c r="F28" s="403">
        <x:v>15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365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2460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235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705</x:v>
      </x:c>
      <x:c r="AQ30" s="410">
        <x:f t="shared" si="2"/>
        <x:v>0</x:v>
      </x:c>
      <x:c r="AR30" s="409">
        <x:v>10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2615</x:v>
      </x:c>
      <x:c r="E31" s="421">
        <x:f>IF(($D$28+$D$29+$D$30+$D$31)=0,0,D31/($D$28+$D$29+$D$30+$D$31))</x:f>
        <x:v>0</x:v>
      </x:c>
      <x:c r="F31" s="420">
        <x:v>95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11635</x:v>
      </x:c>
      <x:c r="E32" s="424">
        <x:f>IF(($D$32+$D$33+$D$34)=0,0,D32/($D$32+$D$33+$D$34))</x:f>
        <x:v>0</x:v>
      </x:c>
      <x:c r="F32" s="423">
        <x:v>115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780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2620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325</x:v>
      </x:c>
      <x:c r="E35" s="424">
        <x:f>IF(($D$35+$D$36)=0,0,D35/($D$35+$D$36))</x:f>
        <x:v>0</x:v>
      </x:c>
      <x:c r="F35" s="423">
        <x:v>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11295</x:v>
      </x:c>
      <x:c r="E36" s="421">
        <x:f>IF(($D$35+$D$36)=0,0,D36/($D$35+$D$36))</x:f>
        <x:v>0</x:v>
      </x:c>
      <x:c r="F36" s="420">
        <x:v>80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480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920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1600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2785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5110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29" t="s">
        <x:v>122</x:v>
      </x:c>
      <x:c r="H13" s="461" t="s">
        <x:v>118</x:v>
      </x:c>
      <x:c r="I13" s="462"/>
      <x:c r="J13" s="463" t="s">
        <x:v>122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464" t="s">
        <x:v>122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97" t="s">
        <x:v>122</x:v>
      </x:c>
      <x:c r="H15" s="105" t="s">
        <x:v>118</x:v>
      </x:c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612</x:v>
      </x:c>
      <x:c r="D20" s="383" t="s">
        <x:f>'Benchmark (b)'!C19</x:f>
        <x:v>612</x:v>
      </x:c>
      <x:c r="E20" s="383" t="s">
        <x:f>'Difference (a-b)'!C19</x:f>
        <x:v>612</x:v>
      </x:c>
      <x:c r="F20" s="383" t="s">
        <x:f>'Z-score'!C19</x:f>
        <x:v>612</x:v>
      </x:c>
      <x:c r="G20" s="29" t="s">
        <x:v>612</x:v>
      </x:c>
      <x:c r="H20" s="470" t="s">
        <x:v>612</x:v>
      </x:c>
      <x:c r="I20" s="71" t="s">
        <x:v>612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612</x:v>
      </x:c>
      <x:c r="D21" s="383" t="s">
        <x:f>'Benchmark (b)'!C20</x:f>
        <x:v>612</x:v>
      </x:c>
      <x:c r="E21" s="383" t="s">
        <x:f>'Difference (a-b)'!C20</x:f>
        <x:v>612</x:v>
      </x:c>
      <x:c r="F21" s="383" t="s">
        <x:f>'Z-score'!C20</x:f>
        <x:v>612</x:v>
      </x:c>
      <x:c r="G21" s="9" t="s">
        <x:v>612</x:v>
      </x:c>
      <x:c r="H21" s="70" t="s">
        <x:v>612</x:v>
      </x:c>
      <x:c r="I21" s="72" t="s">
        <x:v>612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612</x:v>
      </x:c>
      <x:c r="D22" s="96" t="s">
        <x:f>'Benchmark (b)'!C21</x:f>
        <x:v>612</x:v>
      </x:c>
      <x:c r="E22" s="96" t="s">
        <x:f>'Difference (a-b)'!C21</x:f>
        <x:v>612</x:v>
      </x:c>
      <x:c r="F22" s="96" t="s">
        <x:f>'Z-score'!C21</x:f>
        <x:v>612</x:v>
      </x:c>
      <x:c r="G22" s="97" t="s">
        <x:v>612</x:v>
      </x:c>
      <x:c r="H22" s="117" t="s">
        <x:v>612</x:v>
      </x:c>
      <x:c r="I22" s="118" t="s">
        <x:v>612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123</x:v>
      </x:c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122</x:v>
      </x:c>
      <x:c r="D13" s="383" t="s">
        <x:f>'Benchmark (b)'!C12</x:f>
        <x:v>122</x:v>
      </x:c>
      <x:c r="E13" s="383" t="s">
        <x:f>'Difference (a-b)'!C12</x:f>
        <x:v>122</x:v>
      </x:c>
      <x:c r="F13" s="383" t="s">
        <x:f>'Z-score'!C12</x:f>
        <x:v>122</x:v>
      </x:c>
      <x:c r="G13" s="9" t="s">
        <x:v>122</x:v>
      </x:c>
      <x:c r="H13" s="14" t="s">
        <x:v>118</x:v>
      </x:c>
      <x:c r="I13" s="26"/>
      <x:c r="J13" s="26" t="s">
        <x:v>122</x:v>
      </x:c>
      <x:c r="K13" s="14" t="s">
        <x:v>122</x:v>
      </x:c>
      <x:c r="L13" s="15" t="s">
        <x:v>117</x:v>
      </x:c>
      <x:c r="M13" s="14" t="s">
        <x:v>122</x:v>
      </x:c>
      <x:c r="N13" s="16"/>
      <x:c r="O13" s="14" t="s">
        <x:v>122</x:v>
      </x:c>
      <x:c r="P13" s="16" t="s">
        <x:v>122</x:v>
      </x:c>
      <x:c r="Q13" s="14" t="s">
        <x:v>122</x:v>
      </x:c>
      <x:c r="R13" s="16"/>
      <x:c r="S13" s="17" t="s">
        <x:v>118</x:v>
      </x:c>
      <x:c r="T13" s="16" t="s">
        <x:v>122</x:v>
      </x:c>
      <x:c r="U13" s="26"/>
      <x:c r="V13" s="26" t="s">
        <x:v>122</x:v>
      </x:c>
      <x:c r="W13" s="248" t="s">
        <x:v>117</x:v>
      </x:c>
      <x:c r="X13" s="249" t="s">
        <x:v>117</x:v>
      </x:c>
      <x:c r="Y13" s="25" t="s">
        <x:v>122</x:v>
      </x:c>
      <x:c r="Z13" s="25" t="s">
        <x:v>118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118</x:v>
      </x:c>
      <x:c r="I14" s="26" t="s">
        <x:v>122</x:v>
      </x:c>
      <x:c r="J14" s="26" t="s">
        <x:v>122</x:v>
      </x:c>
      <x:c r="K14" s="14" t="s">
        <x:v>118</x:v>
      </x:c>
      <x:c r="L14" s="16" t="s">
        <x:v>117</x:v>
      </x:c>
      <x:c r="M14" s="26" t="s">
        <x:v>118</x:v>
      </x:c>
      <x:c r="N14" s="16"/>
      <x:c r="O14" s="14"/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122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 t="s">
        <x:v>122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122</x:v>
      </x:c>
      <x:c r="D15" s="96" t="s">
        <x:f>'Benchmark (b)'!C14</x:f>
        <x:v>122</x:v>
      </x:c>
      <x:c r="E15" s="96" t="s">
        <x:f>'Difference (a-b)'!C14</x:f>
        <x:v>122</x:v>
      </x:c>
      <x:c r="F15" s="96" t="s">
        <x:f>'Z-score'!C14</x:f>
        <x:v>122</x:v>
      </x:c>
      <x:c r="G15" s="104" t="s">
        <x:v>122</x:v>
      </x:c>
      <x:c r="H15" s="105" t="s">
        <x:v>118</x:v>
      </x:c>
      <x:c r="I15" s="106"/>
      <x:c r="J15" s="106"/>
      <x:c r="K15" s="105" t="s">
        <x:v>122</x:v>
      </x:c>
      <x:c r="L15" s="107" t="s">
        <x:v>117</x:v>
      </x:c>
      <x:c r="M15" s="105" t="s">
        <x:v>122</x:v>
      </x:c>
      <x:c r="N15" s="108"/>
      <x:c r="O15" s="105"/>
      <x:c r="P15" s="108"/>
      <x:c r="Q15" s="105" t="s">
        <x:v>122</x:v>
      </x:c>
      <x:c r="R15" s="108" t="s">
        <x:v>122</x:v>
      </x:c>
      <x:c r="S15" s="109" t="s">
        <x:v>122</x:v>
      </x:c>
      <x:c r="T15" s="108"/>
      <x:c r="U15" s="105"/>
      <x:c r="V15" s="106" t="s">
        <x:v>122</x:v>
      </x:c>
      <x:c r="W15" s="250" t="s">
        <x:v>117</x:v>
      </x:c>
      <x:c r="X15" s="251" t="s">
        <x:v>117</x:v>
      </x:c>
      <x:c r="Y15" s="110"/>
      <x:c r="Z15" s="110" t="s">
        <x:v>122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123</x:v>
      </x:c>
      <x:c r="M16" s="112" t="s">
        <x:v>118</x:v>
      </x:c>
      <x:c r="N16" s="115" t="s">
        <x:v>122</x:v>
      </x:c>
      <x:c r="O16" s="112"/>
      <x:c r="P16" s="115" t="s">
        <x:v>118</x:v>
      </x:c>
      <x:c r="Q16" s="112"/>
      <x:c r="R16" s="115"/>
      <x:c r="S16" s="116"/>
      <x:c r="T16" s="115"/>
      <x:c r="U16" s="113"/>
      <x:c r="V16" s="113" t="s">
        <x:v>118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/>
      <x:c r="O18" s="26"/>
      <x:c r="P18" s="69" t="s">
        <x:v>118</x:v>
      </x:c>
      <x:c r="Q18" s="26" t="s">
        <x:v>118</x:v>
      </x:c>
      <x:c r="R18" s="26" t="s">
        <x:v>122</x:v>
      </x:c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612</x:v>
      </x:c>
      <x:c r="D20" s="383" t="s">
        <x:f>'Benchmark (b)'!C19</x:f>
        <x:v>612</x:v>
      </x:c>
      <x:c r="E20" s="383" t="s">
        <x:f>'Difference (a-b)'!C19</x:f>
        <x:v>612</x:v>
      </x:c>
      <x:c r="F20" s="383" t="s">
        <x:f>'Z-score'!C19</x:f>
        <x:v>612</x:v>
      </x:c>
      <x:c r="G20" s="29" t="s">
        <x:v>612</x:v>
      </x:c>
      <x:c r="H20" s="70" t="s">
        <x:v>612</x:v>
      </x:c>
      <x:c r="I20" s="71" t="s">
        <x:v>612</x:v>
      </x:c>
      <x:c r="J20" s="72" t="s">
        <x:v>123</x:v>
      </x:c>
      <x:c r="K20" s="70" t="s">
        <x:v>123</x:v>
      </x:c>
      <x:c r="L20" s="19" t="s">
        <x:v>612</x:v>
      </x:c>
      <x:c r="M20" s="18" t="s">
        <x:v>123</x:v>
      </x:c>
      <x:c r="N20" s="19" t="s">
        <x:v>612</x:v>
      </x:c>
      <x:c r="O20" s="18" t="s">
        <x:v>123</x:v>
      </x:c>
      <x:c r="P20" s="19" t="s">
        <x:v>123</x:v>
      </x:c>
      <x:c r="Q20" s="18" t="s">
        <x:v>123</x:v>
      </x:c>
      <x:c r="R20" s="19" t="s">
        <x:v>611</x:v>
      </x:c>
      <x:c r="S20" s="18" t="s">
        <x:v>123</x:v>
      </x:c>
      <x:c r="T20" s="19" t="s">
        <x:v>612</x:v>
      </x:c>
      <x:c r="U20" s="25" t="s">
        <x:v>612</x:v>
      </x:c>
      <x:c r="V20" s="25" t="s">
        <x:v>612</x:v>
      </x:c>
      <x:c r="W20" s="248" t="s">
        <x:v>117</x:v>
      </x:c>
      <x:c r="X20" s="254" t="s">
        <x:v>117</x:v>
      </x:c>
      <x:c r="Y20" s="18" t="s">
        <x:v>612</x:v>
      </x:c>
      <x:c r="Z20" s="25" t="s">
        <x:v>611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612</x:v>
      </x:c>
      <x:c r="D21" s="383" t="s">
        <x:f>'Benchmark (b)'!C20</x:f>
        <x:v>612</x:v>
      </x:c>
      <x:c r="E21" s="383" t="s">
        <x:f>'Difference (a-b)'!C20</x:f>
        <x:v>612</x:v>
      </x:c>
      <x:c r="F21" s="383" t="s">
        <x:f>'Z-score'!C20</x:f>
        <x:v>612</x:v>
      </x:c>
      <x:c r="G21" s="29" t="s">
        <x:v>612</x:v>
      </x:c>
      <x:c r="H21" s="70" t="s">
        <x:v>612</x:v>
      </x:c>
      <x:c r="I21" s="72" t="s">
        <x:v>612</x:v>
      </x:c>
      <x:c r="J21" s="72" t="s">
        <x:v>123</x:v>
      </x:c>
      <x:c r="K21" s="18" t="s">
        <x:v>123</x:v>
      </x:c>
      <x:c r="L21" s="19" t="s">
        <x:v>612</x:v>
      </x:c>
      <x:c r="M21" s="18" t="s">
        <x:v>123</x:v>
      </x:c>
      <x:c r="N21" s="19" t="s">
        <x:v>612</x:v>
      </x:c>
      <x:c r="O21" s="18" t="s">
        <x:v>123</x:v>
      </x:c>
      <x:c r="P21" s="19" t="s">
        <x:v>123</x:v>
      </x:c>
      <x:c r="Q21" s="18" t="s">
        <x:v>123</x:v>
      </x:c>
      <x:c r="R21" s="19" t="s">
        <x:v>611</x:v>
      </x:c>
      <x:c r="S21" s="18" t="s">
        <x:v>123</x:v>
      </x:c>
      <x:c r="T21" s="19" t="s">
        <x:v>612</x:v>
      </x:c>
      <x:c r="U21" s="25" t="s">
        <x:v>612</x:v>
      </x:c>
      <x:c r="V21" s="25" t="s">
        <x:v>612</x:v>
      </x:c>
      <x:c r="W21" s="248" t="s">
        <x:v>117</x:v>
      </x:c>
      <x:c r="X21" s="254" t="s">
        <x:v>117</x:v>
      </x:c>
      <x:c r="Y21" s="18" t="s">
        <x:v>612</x:v>
      </x:c>
      <x:c r="Z21" s="25" t="s">
        <x:v>611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612</x:v>
      </x:c>
      <x:c r="D22" s="96" t="s">
        <x:f>'Benchmark (b)'!C21</x:f>
        <x:v>612</x:v>
      </x:c>
      <x:c r="E22" s="96" t="s">
        <x:f>'Difference (a-b)'!C21</x:f>
        <x:v>612</x:v>
      </x:c>
      <x:c r="F22" s="96" t="s">
        <x:f>'Z-score'!C21</x:f>
        <x:v>612</x:v>
      </x:c>
      <x:c r="G22" s="104" t="s">
        <x:v>612</x:v>
      </x:c>
      <x:c r="H22" s="117" t="s">
        <x:v>612</x:v>
      </x:c>
      <x:c r="I22" s="118" t="s">
        <x:v>612</x:v>
      </x:c>
      <x:c r="J22" s="118" t="s">
        <x:v>123</x:v>
      </x:c>
      <x:c r="K22" s="119" t="s">
        <x:v>123</x:v>
      </x:c>
      <x:c r="L22" s="111" t="s">
        <x:v>612</x:v>
      </x:c>
      <x:c r="M22" s="119" t="s">
        <x:v>123</x:v>
      </x:c>
      <x:c r="N22" s="111" t="s">
        <x:v>612</x:v>
      </x:c>
      <x:c r="O22" s="119" t="s">
        <x:v>123</x:v>
      </x:c>
      <x:c r="P22" s="111" t="s">
        <x:v>123</x:v>
      </x:c>
      <x:c r="Q22" s="119" t="s">
        <x:v>123</x:v>
      </x:c>
      <x:c r="R22" s="111" t="s">
        <x:v>611</x:v>
      </x:c>
      <x:c r="S22" s="119" t="s">
        <x:v>123</x:v>
      </x:c>
      <x:c r="T22" s="111" t="s">
        <x:v>612</x:v>
      </x:c>
      <x:c r="U22" s="110" t="s">
        <x:v>612</x:v>
      </x:c>
      <x:c r="V22" s="110" t="s">
        <x:v>612</x:v>
      </x:c>
      <x:c r="W22" s="250" t="s">
        <x:v>117</x:v>
      </x:c>
      <x:c r="X22" s="255" t="s">
        <x:v>117</x:v>
      </x:c>
      <x:c r="Y22" s="119" t="s">
        <x:v>612</x:v>
      </x:c>
      <x:c r="Z22" s="110" t="s">
        <x:v>611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123</x:v>
      </x:c>
      <x:c r="I23" s="121" t="s">
        <x:v>123</x:v>
      </x:c>
      <x:c r="J23" s="121" t="s">
        <x:v>123</x:v>
      </x:c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 t="s">
        <x:v>123</x:v>
      </x:c>
      <x:c r="I24" s="25"/>
      <x:c r="J24" s="72"/>
      <x:c r="K24" s="70"/>
      <x:c r="L24" s="19" t="s">
        <x:v>612</x:v>
      </x:c>
      <x:c r="M24" s="18" t="s">
        <x:v>123</x:v>
      </x:c>
      <x:c r="N24" s="19"/>
      <x:c r="O24" s="18" t="s">
        <x:v>611</x:v>
      </x:c>
      <x:c r="P24" s="19" t="s">
        <x:v>123</x:v>
      </x:c>
      <x:c r="Q24" s="18"/>
      <x:c r="R24" s="19" t="s">
        <x:v>117</x:v>
      </x:c>
      <x:c r="S24" s="18" t="s">
        <x:v>123</x:v>
      </x:c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123</x:v>
      </x:c>
      <x:c r="I25" s="74"/>
      <x:c r="J25" s="75" t="s">
        <x:v>118</x:v>
      </x:c>
      <x:c r="K25" s="73" t="s">
        <x:v>118</x:v>
      </x:c>
      <x:c r="L25" s="24" t="s">
        <x:v>612</x:v>
      </x:c>
      <x:c r="M25" s="23" t="s">
        <x:v>123</x:v>
      </x:c>
      <x:c r="N25" s="24" t="s">
        <x:v>122</x:v>
      </x:c>
      <x:c r="O25" s="23" t="s">
        <x:v>611</x:v>
      </x:c>
      <x:c r="P25" s="24" t="s">
        <x:v>123</x:v>
      </x:c>
      <x:c r="Q25" s="23" t="s">
        <x:v>118</x:v>
      </x:c>
      <x:c r="R25" s="24" t="s">
        <x:v>117</x:v>
      </x:c>
      <x:c r="S25" s="23" t="s">
        <x:v>123</x:v>
      </x:c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 t="s">
        <x:v>122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 t="s">
        <x:v>122</x:v>
      </x:c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90.679749716</x:v>
      </x:c>
      <x:c r="D12" s="681">
        <x:v>90.833896016</x:v>
      </x:c>
      <x:c r="E12" s="682">
        <x:v>89.852776742</x:v>
      </x:c>
      <x:c r="F12" s="682">
        <x:v>91.240063593</x:v>
      </x:c>
      <x:c r="G12" s="681">
        <x:v>90.679749716</x:v>
      </x:c>
      <x:c r="H12" s="683" t="s">
        <x:v>117</x:v>
      </x:c>
      <x:c r="I12" s="681">
        <x:v>90.7622026</x:v>
      </x:c>
      <x:c r="J12" s="684">
        <x:v>89.622641509</x:v>
      </x:c>
      <x:c r="K12" s="681">
        <x:v>91.618663594</x:v>
      </x:c>
      <x:c r="L12" s="684">
        <x:v>91.539440204</x:v>
      </x:c>
      <x:c r="M12" s="681">
        <x:v>91.881552848</x:v>
      </x:c>
      <x:c r="N12" s="684">
        <x:v>86.755121043</x:v>
      </x:c>
      <x:c r="O12" s="685">
        <x:v>91.269455253</x:v>
      </x:c>
      <x:c r="P12" s="684">
        <x:v>90.60164906</x:v>
      </x:c>
      <x:c r="Q12" s="682">
        <x:v>89.026556533</x:v>
      </x:c>
      <x:c r="R12" s="682">
        <x:v>91.911521408</x:v>
      </x:c>
      <x:c r="S12" s="686" t="s">
        <x:v>117</x:v>
      </x:c>
      <x:c r="T12" s="687" t="s">
        <x:v>117</x:v>
      </x:c>
      <x:c r="U12" s="688">
        <x:v>91.58041958</x:v>
      </x:c>
      <x:c r="V12" s="688">
        <x:v>92.212041885</x:v>
      </x:c>
      <x:c r="W12" s="683">
        <x:v>85.095389507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75.516992869</x:v>
      </x:c>
      <x:c r="D13" s="681">
        <x:v>76.480418636</x:v>
      </x:c>
      <x:c r="E13" s="682">
        <x:v>75.035434539</x:v>
      </x:c>
      <x:c r="F13" s="682">
        <x:v>75.020137785</x:v>
      </x:c>
      <x:c r="G13" s="681">
        <x:v>75.516992869</x:v>
      </x:c>
      <x:c r="H13" s="684" t="s">
        <x:v>117</x:v>
      </x:c>
      <x:c r="I13" s="682">
        <x:v>75.464712136</x:v>
      </x:c>
      <x:c r="J13" s="684">
        <x:v>76.187106918</x:v>
      </x:c>
      <x:c r="K13" s="681">
        <x:v>74.942396313</x:v>
      </x:c>
      <x:c r="L13" s="684">
        <x:v>75.549146024</x:v>
      </x:c>
      <x:c r="M13" s="682">
        <x:v>75.803693732</x:v>
      </x:c>
      <x:c r="N13" s="684">
        <x:v>73.73060211</x:v>
      </x:c>
      <x:c r="O13" s="685">
        <x:v>74.041828794</x:v>
      </x:c>
      <x:c r="P13" s="684">
        <x:v>75.712414089</x:v>
      </x:c>
      <x:c r="Q13" s="682">
        <x:v>74.095390354</x:v>
      </x:c>
      <x:c r="R13" s="682">
        <x:v>76.576630255</x:v>
      </x:c>
      <x:c r="S13" s="686" t="s">
        <x:v>117</x:v>
      </x:c>
      <x:c r="T13" s="687" t="s">
        <x:v>117</x:v>
      </x:c>
      <x:c r="U13" s="688">
        <x:v>75.466731944</x:v>
      </x:c>
      <x:c r="V13" s="688">
        <x:v>75.196335079</x:v>
      </x:c>
      <x:c r="W13" s="684">
        <x:v>75.9002917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83.898369359</x:v>
      </x:c>
      <x:c r="D14" s="692">
        <x:v>84.419311276</x:v>
      </x:c>
      <x:c r="E14" s="693">
        <x:v>83.935892657</x:v>
      </x:c>
      <x:c r="F14" s="693">
        <x:v>83.37572867</x:v>
      </x:c>
      <x:c r="G14" s="692">
        <x:v>83.898369359</x:v>
      </x:c>
      <x:c r="H14" s="694" t="s">
        <x:v>117</x:v>
      </x:c>
      <x:c r="I14" s="692">
        <x:v>84.009892895</x:v>
      </x:c>
      <x:c r="J14" s="695">
        <x:v>82.468553459</x:v>
      </x:c>
      <x:c r="K14" s="692">
        <x:v>84.216589862</x:v>
      </x:c>
      <x:c r="L14" s="695">
        <x:v>83.989256432</x:v>
      </x:c>
      <x:c r="M14" s="692">
        <x:v>84.426655332</x:v>
      </x:c>
      <x:c r="N14" s="695">
        <x:v>81.890130354</x:v>
      </x:c>
      <x:c r="O14" s="696">
        <x:v>84.370946822</x:v>
      </x:c>
      <x:c r="P14" s="695">
        <x:v>83.835781156</x:v>
      </x:c>
      <x:c r="Q14" s="692">
        <x:v>84.239275246</x:v>
      </x:c>
      <x:c r="R14" s="693">
        <x:v>83.644365032</x:v>
      </x:c>
      <x:c r="S14" s="697" t="s">
        <x:v>117</x:v>
      </x:c>
      <x:c r="T14" s="698" t="s">
        <x:v>117</x:v>
      </x:c>
      <x:c r="U14" s="699">
        <x:v>83.958041958</x:v>
      </x:c>
      <x:c r="V14" s="699">
        <x:v>85.689354276</x:v>
      </x:c>
      <x:c r="W14" s="694">
        <x:v>83.015368309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2.2782971771</x:v>
      </x:c>
      <x:c r="D15" s="703">
        <x:v>2.1228417775</x:v>
      </x:c>
      <x:c r="E15" s="704">
        <x:v>2.3957685128</x:v>
      </x:c>
      <x:c r="F15" s="704">
        <x:v>2.318501171</x:v>
      </x:c>
      <x:c r="G15" s="703">
        <x:v>2.2795386432</x:v>
      </x:c>
      <x:c r="H15" s="705" t="s">
        <x:v>123</x:v>
      </x:c>
      <x:c r="I15" s="703">
        <x:v>1.7576408554</x:v>
      </x:c>
      <x:c r="J15" s="706">
        <x:v>9.2327698309</x:v>
      </x:c>
      <x:c r="K15" s="703">
        <x:v>3.3333333333</x:v>
      </x:c>
      <x:c r="L15" s="706">
        <x:v>1.5275749747</x:v>
      </x:c>
      <x:c r="M15" s="703">
        <x:v>2.254300969</x:v>
      </x:c>
      <x:c r="N15" s="706">
        <x:v>2.6128266033</x:v>
      </x:c>
      <x:c r="O15" s="707">
        <x:v>3.9877300613</x:v>
      </x:c>
      <x:c r="P15" s="706">
        <x:v>2.0488005765</x:v>
      </x:c>
      <x:c r="Q15" s="704">
        <x:v>2.4496246543</x:v>
      </x:c>
      <x:c r="R15" s="704">
        <x:v>2.116224387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94.499252616</x:v>
      </x:c>
      <x:c r="D16" s="681">
        <x:v>93.901303538</x:v>
      </x:c>
      <x:c r="E16" s="682">
        <x:v>95.213454075</x:v>
      </x:c>
      <x:c r="F16" s="684">
        <x:v>94.331983806</x:v>
      </x:c>
      <x:c r="G16" s="682">
        <x:v>94.523630908</x:v>
      </x:c>
      <x:c r="H16" s="684" t="s">
        <x:v>611</x:v>
      </x:c>
      <x:c r="I16" s="682">
        <x:v>94.59201527</x:v>
      </x:c>
      <x:c r="J16" s="684">
        <x:v>93.052109181</x:v>
      </x:c>
      <x:c r="K16" s="682">
        <x:v>94.237695078</x:v>
      </x:c>
      <x:c r="L16" s="684">
        <x:v>94.65368363</x:v>
      </x:c>
      <x:c r="M16" s="682">
        <x:v>94.547224927</x:v>
      </x:c>
      <x:c r="N16" s="682">
        <x:v>93.939393939</x:v>
      </x:c>
      <x:c r="O16" s="685">
        <x:v>93.779342723</x:v>
      </x:c>
      <x:c r="P16" s="684">
        <x:v>94.604316547</x:v>
      </x:c>
      <x:c r="Q16" s="682">
        <x:v>93.425605536</x:v>
      </x:c>
      <x:c r="R16" s="682">
        <x:v>95.471375676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79.312406577</x:v>
      </x:c>
      <x:c r="D17" s="681">
        <x:v>79.329608939</x:v>
      </x:c>
      <x:c r="E17" s="682">
        <x:v>79.172056921</x:v>
      </x:c>
      <x:c r="F17" s="719">
        <x:v>79.442195232</x:v>
      </x:c>
      <x:c r="G17" s="682">
        <x:v>79.369842461</x:v>
      </x:c>
      <x:c r="H17" s="719" t="s">
        <x:v>611</x:v>
      </x:c>
      <x:c r="I17" s="682">
        <x:v>79.306505488</x:v>
      </x:c>
      <x:c r="J17" s="719">
        <x:v>79.404466501</x:v>
      </x:c>
      <x:c r="K17" s="682">
        <x:v>74.789915966</x:v>
      </x:c>
      <x:c r="L17" s="719">
        <x:v>80.011023333</x:v>
      </x:c>
      <x:c r="M17" s="682">
        <x:v>79.00032457</x:v>
      </x:c>
      <x:c r="N17" s="682">
        <x:v>83.636363636</x:v>
      </x:c>
      <x:c r="O17" s="685">
        <x:v>77.816901408</x:v>
      </x:c>
      <x:c r="P17" s="684">
        <x:v>79.530661185</x:v>
      </x:c>
      <x:c r="Q17" s="682">
        <x:v>80.811575967</x:v>
      </x:c>
      <x:c r="R17" s="682">
        <x:v>77.954998576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612</x:v>
      </x:c>
      <x:c r="D19" s="681" t="s">
        <x:v>612</x:v>
      </x:c>
      <x:c r="E19" s="726" t="s">
        <x:v>612</x:v>
      </x:c>
      <x:c r="F19" s="682" t="s">
        <x:v>123</x:v>
      </x:c>
      <x:c r="G19" s="685" t="s">
        <x:v>123</x:v>
      </x:c>
      <x:c r="H19" s="683" t="s">
        <x:v>612</x:v>
      </x:c>
      <x:c r="I19" s="685" t="s">
        <x:v>123</x:v>
      </x:c>
      <x:c r="J19" s="683" t="s">
        <x:v>612</x:v>
      </x:c>
      <x:c r="K19" s="685" t="s">
        <x:v>123</x:v>
      </x:c>
      <x:c r="L19" s="683" t="s">
        <x:v>123</x:v>
      </x:c>
      <x:c r="M19" s="685" t="s">
        <x:v>123</x:v>
      </x:c>
      <x:c r="N19" s="683" t="s">
        <x:v>611</x:v>
      </x:c>
      <x:c r="O19" s="685" t="s">
        <x:v>123</x:v>
      </x:c>
      <x:c r="P19" s="683" t="s">
        <x:v>612</x:v>
      </x:c>
      <x:c r="Q19" s="688" t="s">
        <x:v>612</x:v>
      </x:c>
      <x:c r="R19" s="688" t="s">
        <x:v>612</x:v>
      </x:c>
      <x:c r="S19" s="686" t="s">
        <x:v>117</x:v>
      </x:c>
      <x:c r="T19" s="712" t="s">
        <x:v>117</x:v>
      </x:c>
      <x:c r="U19" s="685" t="s">
        <x:v>612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612</x:v>
      </x:c>
      <x:c r="D20" s="681" t="s">
        <x:v>612</x:v>
      </x:c>
      <x:c r="E20" s="682" t="s">
        <x:v>612</x:v>
      </x:c>
      <x:c r="F20" s="682" t="s">
        <x:v>123</x:v>
      </x:c>
      <x:c r="G20" s="685" t="s">
        <x:v>123</x:v>
      </x:c>
      <x:c r="H20" s="683" t="s">
        <x:v>612</x:v>
      </x:c>
      <x:c r="I20" s="685" t="s">
        <x:v>123</x:v>
      </x:c>
      <x:c r="J20" s="683" t="s">
        <x:v>612</x:v>
      </x:c>
      <x:c r="K20" s="685" t="s">
        <x:v>123</x:v>
      </x:c>
      <x:c r="L20" s="683" t="s">
        <x:v>123</x:v>
      </x:c>
      <x:c r="M20" s="685" t="s">
        <x:v>123</x:v>
      </x:c>
      <x:c r="N20" s="683" t="s">
        <x:v>611</x:v>
      </x:c>
      <x:c r="O20" s="685" t="s">
        <x:v>123</x:v>
      </x:c>
      <x:c r="P20" s="683" t="s">
        <x:v>612</x:v>
      </x:c>
      <x:c r="Q20" s="688" t="s">
        <x:v>612</x:v>
      </x:c>
      <x:c r="R20" s="688" t="s">
        <x:v>612</x:v>
      </x:c>
      <x:c r="S20" s="686" t="s">
        <x:v>117</x:v>
      </x:c>
      <x:c r="T20" s="712" t="s">
        <x:v>117</x:v>
      </x:c>
      <x:c r="U20" s="685" t="s">
        <x:v>612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612</x:v>
      </x:c>
      <x:c r="D21" s="692" t="s">
        <x:v>612</x:v>
      </x:c>
      <x:c r="E21" s="693" t="s">
        <x:v>612</x:v>
      </x:c>
      <x:c r="F21" s="693" t="s">
        <x:v>123</x:v>
      </x:c>
      <x:c r="G21" s="696" t="s">
        <x:v>123</x:v>
      </x:c>
      <x:c r="H21" s="694" t="s">
        <x:v>612</x:v>
      </x:c>
      <x:c r="I21" s="696" t="s">
        <x:v>123</x:v>
      </x:c>
      <x:c r="J21" s="694" t="s">
        <x:v>612</x:v>
      </x:c>
      <x:c r="K21" s="696" t="s">
        <x:v>123</x:v>
      </x:c>
      <x:c r="L21" s="694" t="s">
        <x:v>123</x:v>
      </x:c>
      <x:c r="M21" s="696" t="s">
        <x:v>123</x:v>
      </x:c>
      <x:c r="N21" s="694" t="s">
        <x:v>611</x:v>
      </x:c>
      <x:c r="O21" s="696" t="s">
        <x:v>123</x:v>
      </x:c>
      <x:c r="P21" s="694" t="s">
        <x:v>612</x:v>
      </x:c>
      <x:c r="Q21" s="699" t="s">
        <x:v>612</x:v>
      </x:c>
      <x:c r="R21" s="699" t="s">
        <x:v>612</x:v>
      </x:c>
      <x:c r="S21" s="697" t="s">
        <x:v>117</x:v>
      </x:c>
      <x:c r="T21" s="727" t="s">
        <x:v>117</x:v>
      </x:c>
      <x:c r="U21" s="696" t="s">
        <x:v>612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21.052631579</x:v>
      </x:c>
      <x:c r="D22" s="703" t="s">
        <x:v>123</x:v>
      </x:c>
      <x:c r="E22" s="704" t="s">
        <x:v>123</x:v>
      </x:c>
      <x:c r="F22" s="704" t="s">
        <x:v>123</x:v>
      </x:c>
      <x:c r="G22" s="707">
        <x:v>21.052631579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91.111111111</x:v>
      </x:c>
      <x:c r="D23" s="682" t="s">
        <x:v>123</x:v>
      </x:c>
      <x:c r="E23" s="688" t="s">
        <x:v>679</x:v>
      </x:c>
      <x:c r="F23" s="682" t="s">
        <x:v>679</x:v>
      </x:c>
      <x:c r="G23" s="681" t="s">
        <x:v>679</x:v>
      </x:c>
      <x:c r="H23" s="683" t="s">
        <x:v>612</x:v>
      </x:c>
      <x:c r="I23" s="685" t="s">
        <x:v>123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88.888888889</x:v>
      </x:c>
      <x:c r="D24" s="738" t="s">
        <x:v>123</x:v>
      </x:c>
      <x:c r="E24" s="738" t="s">
        <x:v>679</x:v>
      </x:c>
      <x:c r="F24" s="739" t="s">
        <x:v>679</x:v>
      </x:c>
      <x:c r="G24" s="740">
        <x:v>86.956521739</x:v>
      </x:c>
      <x:c r="H24" s="741" t="s">
        <x:v>612</x:v>
      </x:c>
      <x:c r="I24" s="740" t="s">
        <x:v>123</x:v>
      </x:c>
      <x:c r="J24" s="741" t="s">
        <x:v>679</x:v>
      </x:c>
      <x:c r="K24" s="740" t="s">
        <x:v>611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88.330885385</x:v>
      </x:c>
      <x:c r="D12" s="681">
        <x:v>87.792288842</x:v>
      </x:c>
      <x:c r="E12" s="682">
        <x:v>88.632006971</x:v>
      </x:c>
      <x:c r="F12" s="682">
        <x:v>88.560574648</x:v>
      </x:c>
      <x:c r="G12" s="681">
        <x:v>88.447764448</x:v>
      </x:c>
      <x:c r="H12" s="683" t="s">
        <x:v>117</x:v>
      </x:c>
      <x:c r="I12" s="681">
        <x:v>88.403535908</x:v>
      </x:c>
      <x:c r="J12" s="684">
        <x:v>87.399450849</x:v>
      </x:c>
      <x:c r="K12" s="681">
        <x:v>88.74610364</x:v>
      </x:c>
      <x:c r="L12" s="684">
        <x:v>89.411523096</x:v>
      </x:c>
      <x:c r="M12" s="681">
        <x:v>89.27371886</x:v>
      </x:c>
      <x:c r="N12" s="684">
        <x:v>84.798883006</x:v>
      </x:c>
      <x:c r="O12" s="685">
        <x:v>87.94025213</x:v>
      </x:c>
      <x:c r="P12" s="684">
        <x:v>88.382620889</x:v>
      </x:c>
      <x:c r="Q12" s="682">
        <x:v>87.399948441</x:v>
      </x:c>
      <x:c r="R12" s="682">
        <x:v>89.024513804</x:v>
      </x:c>
      <x:c r="S12" s="686" t="s">
        <x:v>117</x:v>
      </x:c>
      <x:c r="T12" s="687" t="s">
        <x:v>117</x:v>
      </x:c>
      <x:c r="U12" s="688">
        <x:v>89.122703386</x:v>
      </x:c>
      <x:c r="V12" s="688">
        <x:v>86.656225265</x:v>
      </x:c>
      <x:c r="W12" s="683">
        <x:v>85.642767869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72.020291394</x:v>
      </x:c>
      <x:c r="D13" s="681">
        <x:v>71.01185992</x:v>
      </x:c>
      <x:c r="E13" s="682">
        <x:v>72.150818291</x:v>
      </x:c>
      <x:c r="F13" s="682">
        <x:v>72.863677727</x:v>
      </x:c>
      <x:c r="G13" s="681">
        <x:v>71.81990688</x:v>
      </x:c>
      <x:c r="H13" s="684" t="s">
        <x:v>117</x:v>
      </x:c>
      <x:c r="I13" s="682">
        <x:v>71.907731556</x:v>
      </x:c>
      <x:c r="J13" s="684">
        <x:v>73.463039505</x:v>
      </x:c>
      <x:c r="K13" s="681">
        <x:v>73.495565157</x:v>
      </x:c>
      <x:c r="L13" s="684">
        <x:v>72.159205974</x:v>
      </x:c>
      <x:c r="M13" s="682">
        <x:v>72.322596268</x:v>
      </x:c>
      <x:c r="N13" s="684">
        <x:v>70.569490464</x:v>
      </x:c>
      <x:c r="O13" s="685">
        <x:v>70.351398073</x:v>
      </x:c>
      <x:c r="P13" s="684">
        <x:v>72.241376746</x:v>
      </x:c>
      <x:c r="Q13" s="682">
        <x:v>71.828137869</x:v>
      </x:c>
      <x:c r="R13" s="682">
        <x:v>72.163519235</x:v>
      </x:c>
      <x:c r="S13" s="686" t="s">
        <x:v>117</x:v>
      </x:c>
      <x:c r="T13" s="687" t="s">
        <x:v>117</x:v>
      </x:c>
      <x:c r="U13" s="688">
        <x:v>72.137940343</x:v>
      </x:c>
      <x:c r="V13" s="688">
        <x:v>69.794113085</x:v>
      </x:c>
      <x:c r="W13" s="684">
        <x:v>74.325613773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81.818932276</x:v>
      </x:c>
      <x:c r="D14" s="692">
        <x:v>81.248861218</x:v>
      </x:c>
      <x:c r="E14" s="693">
        <x:v>82.114692481</x:v>
      </x:c>
      <x:c r="F14" s="693">
        <x:v>82.120633242</x:v>
      </x:c>
      <x:c r="G14" s="692">
        <x:v>81.82459661</x:v>
      </x:c>
      <x:c r="H14" s="694" t="s">
        <x:v>117</x:v>
      </x:c>
      <x:c r="I14" s="692">
        <x:v>81.907064332</x:v>
      </x:c>
      <x:c r="J14" s="695">
        <x:v>80.689012809</x:v>
      </x:c>
      <x:c r="K14" s="692">
        <x:v>82.902614497</x:v>
      </x:c>
      <x:c r="L14" s="695">
        <x:v>82.222686126</x:v>
      </x:c>
      <x:c r="M14" s="692">
        <x:v>82.379675846</x:v>
      </x:c>
      <x:c r="N14" s="695">
        <x:v>79.507286367</x:v>
      </x:c>
      <x:c r="O14" s="696">
        <x:v>80.990124335</x:v>
      </x:c>
      <x:c r="P14" s="695">
        <x:v>81.928699677</x:v>
      </x:c>
      <x:c r="Q14" s="692">
        <x:v>82.543014232</x:v>
      </x:c>
      <x:c r="R14" s="693">
        <x:v>81.279428687</x:v>
      </x:c>
      <x:c r="S14" s="697" t="s">
        <x:v>117</x:v>
      </x:c>
      <x:c r="T14" s="698" t="s">
        <x:v>117</x:v>
      </x:c>
      <x:c r="U14" s="699">
        <x:v>82.120572499</x:v>
      </x:c>
      <x:c r="V14" s="699">
        <x:v>81.693692312</x:v>
      </x:c>
      <x:c r="W14" s="694">
        <x:v>81.780415831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3.4430382416</x:v>
      </x:c>
      <x:c r="D15" s="703">
        <x:v>3.3722766203</x:v>
      </x:c>
      <x:c r="E15" s="704">
        <x:v>3.564053267</x:v>
      </x:c>
      <x:c r="F15" s="704">
        <x:v>3.4248169868</x:v>
      </x:c>
      <x:c r="G15" s="703">
        <x:v>3.3912766275</x:v>
      </x:c>
      <x:c r="H15" s="705" t="s">
        <x:v>123</x:v>
      </x:c>
      <x:c r="I15" s="703">
        <x:v>2.8319802516</x:v>
      </x:c>
      <x:c r="J15" s="706">
        <x:v>11.612018922</x:v>
      </x:c>
      <x:c r="K15" s="703">
        <x:v>3.8468864608</x:v>
      </x:c>
      <x:c r="L15" s="706">
        <x:v>2.4672075102</x:v>
      </x:c>
      <x:c r="M15" s="703">
        <x:v>3.3244311947</x:v>
      </x:c>
      <x:c r="N15" s="706">
        <x:v>4.0344410709</x:v>
      </x:c>
      <x:c r="O15" s="707">
        <x:v>5.2722335293</x:v>
      </x:c>
      <x:c r="P15" s="706">
        <x:v>3.2183846991</x:v>
      </x:c>
      <x:c r="Q15" s="704">
        <x:v>4.055660516</x:v>
      </x:c>
      <x:c r="R15" s="704">
        <x:v>2.9486893093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93.977766427</x:v>
      </x:c>
      <x:c r="D16" s="681">
        <x:v>93.614890439</x:v>
      </x:c>
      <x:c r="E16" s="682">
        <x:v>94.088244639</x:v>
      </x:c>
      <x:c r="F16" s="684">
        <x:v>94.311012611</x:v>
      </x:c>
      <x:c r="G16" s="682">
        <x:v>93.97523733</x:v>
      </x:c>
      <x:c r="H16" s="684" t="s">
        <x:v>611</x:v>
      </x:c>
      <x:c r="I16" s="682">
        <x:v>94.057537609</x:v>
      </x:c>
      <x:c r="J16" s="684">
        <x:v>92.733296393</x:v>
      </x:c>
      <x:c r="K16" s="682">
        <x:v>94.058549016</x:v>
      </x:c>
      <x:c r="L16" s="684">
        <x:v>94.147398583</x:v>
      </x:c>
      <x:c r="M16" s="682">
        <x:v>94.111166768</x:v>
      </x:c>
      <x:c r="N16" s="682">
        <x:v>92.434377565</x:v>
      </x:c>
      <x:c r="O16" s="685">
        <x:v>92.324170383</x:v>
      </x:c>
      <x:c r="P16" s="684">
        <x:v>94.186317758</x:v>
      </x:c>
      <x:c r="Q16" s="682">
        <x:v>92.498251322</x:v>
      </x:c>
      <x:c r="R16" s="682">
        <x:v>95.317378651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75.310618035</x:v>
      </x:c>
      <x:c r="D17" s="681">
        <x:v>74.376083567</x:v>
      </x:c>
      <x:c r="E17" s="682">
        <x:v>75.39469944</x:v>
      </x:c>
      <x:c r="F17" s="719">
        <x:v>76.426837095</x:v>
      </x:c>
      <x:c r="G17" s="682">
        <x:v>75.324413446</x:v>
      </x:c>
      <x:c r="H17" s="719" t="s">
        <x:v>611</x:v>
      </x:c>
      <x:c r="I17" s="682">
        <x:v>75.266954617</x:v>
      </x:c>
      <x:c r="J17" s="719">
        <x:v>75.991789018</x:v>
      </x:c>
      <x:c r="K17" s="682">
        <x:v>73.166090781</x:v>
      </x:c>
      <x:c r="L17" s="719">
        <x:v>76.383286875</x:v>
      </x:c>
      <x:c r="M17" s="682">
        <x:v>75.02295506</x:v>
      </x:c>
      <x:c r="N17" s="682">
        <x:v>78.742142187</x:v>
      </x:c>
      <x:c r="O17" s="685">
        <x:v>74.458223261</x:v>
      </x:c>
      <x:c r="P17" s="684">
        <x:v>75.435016861</x:v>
      </x:c>
      <x:c r="Q17" s="682">
        <x:v>77.176179921</x:v>
      </x:c>
      <x:c r="R17" s="682">
        <x:v>73.621463596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612</x:v>
      </x:c>
      <x:c r="D19" s="681" t="s">
        <x:v>612</x:v>
      </x:c>
      <x:c r="E19" s="726" t="s">
        <x:v>612</x:v>
      </x:c>
      <x:c r="F19" s="682" t="s">
        <x:v>123</x:v>
      </x:c>
      <x:c r="G19" s="685" t="s">
        <x:v>123</x:v>
      </x:c>
      <x:c r="H19" s="683" t="s">
        <x:v>612</x:v>
      </x:c>
      <x:c r="I19" s="685" t="s">
        <x:v>123</x:v>
      </x:c>
      <x:c r="J19" s="683" t="s">
        <x:v>612</x:v>
      </x:c>
      <x:c r="K19" s="685" t="s">
        <x:v>123</x:v>
      </x:c>
      <x:c r="L19" s="683" t="s">
        <x:v>123</x:v>
      </x:c>
      <x:c r="M19" s="685" t="s">
        <x:v>123</x:v>
      </x:c>
      <x:c r="N19" s="683" t="s">
        <x:v>611</x:v>
      </x:c>
      <x:c r="O19" s="685" t="s">
        <x:v>123</x:v>
      </x:c>
      <x:c r="P19" s="683" t="s">
        <x:v>612</x:v>
      </x:c>
      <x:c r="Q19" s="688" t="s">
        <x:v>612</x:v>
      </x:c>
      <x:c r="R19" s="688" t="s">
        <x:v>612</x:v>
      </x:c>
      <x:c r="S19" s="686" t="s">
        <x:v>117</x:v>
      </x:c>
      <x:c r="T19" s="712" t="s">
        <x:v>117</x:v>
      </x:c>
      <x:c r="U19" s="685" t="s">
        <x:v>612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612</x:v>
      </x:c>
      <x:c r="D20" s="681" t="s">
        <x:v>612</x:v>
      </x:c>
      <x:c r="E20" s="682" t="s">
        <x:v>612</x:v>
      </x:c>
      <x:c r="F20" s="682" t="s">
        <x:v>123</x:v>
      </x:c>
      <x:c r="G20" s="685" t="s">
        <x:v>123</x:v>
      </x:c>
      <x:c r="H20" s="683" t="s">
        <x:v>612</x:v>
      </x:c>
      <x:c r="I20" s="685" t="s">
        <x:v>123</x:v>
      </x:c>
      <x:c r="J20" s="683" t="s">
        <x:v>612</x:v>
      </x:c>
      <x:c r="K20" s="685" t="s">
        <x:v>123</x:v>
      </x:c>
      <x:c r="L20" s="683" t="s">
        <x:v>123</x:v>
      </x:c>
      <x:c r="M20" s="685" t="s">
        <x:v>123</x:v>
      </x:c>
      <x:c r="N20" s="683" t="s">
        <x:v>611</x:v>
      </x:c>
      <x:c r="O20" s="685" t="s">
        <x:v>123</x:v>
      </x:c>
      <x:c r="P20" s="683" t="s">
        <x:v>612</x:v>
      </x:c>
      <x:c r="Q20" s="688" t="s">
        <x:v>612</x:v>
      </x:c>
      <x:c r="R20" s="688" t="s">
        <x:v>612</x:v>
      </x:c>
      <x:c r="S20" s="686" t="s">
        <x:v>117</x:v>
      </x:c>
      <x:c r="T20" s="712" t="s">
        <x:v>117</x:v>
      </x:c>
      <x:c r="U20" s="685" t="s">
        <x:v>612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612</x:v>
      </x:c>
      <x:c r="D21" s="692" t="s">
        <x:v>612</x:v>
      </x:c>
      <x:c r="E21" s="693" t="s">
        <x:v>612</x:v>
      </x:c>
      <x:c r="F21" s="693" t="s">
        <x:v>123</x:v>
      </x:c>
      <x:c r="G21" s="696" t="s">
        <x:v>123</x:v>
      </x:c>
      <x:c r="H21" s="694" t="s">
        <x:v>612</x:v>
      </x:c>
      <x:c r="I21" s="696" t="s">
        <x:v>123</x:v>
      </x:c>
      <x:c r="J21" s="694" t="s">
        <x:v>612</x:v>
      </x:c>
      <x:c r="K21" s="696" t="s">
        <x:v>123</x:v>
      </x:c>
      <x:c r="L21" s="694" t="s">
        <x:v>123</x:v>
      </x:c>
      <x:c r="M21" s="696" t="s">
        <x:v>123</x:v>
      </x:c>
      <x:c r="N21" s="694" t="s">
        <x:v>611</x:v>
      </x:c>
      <x:c r="O21" s="696" t="s">
        <x:v>123</x:v>
      </x:c>
      <x:c r="P21" s="694" t="s">
        <x:v>612</x:v>
      </x:c>
      <x:c r="Q21" s="699" t="s">
        <x:v>612</x:v>
      </x:c>
      <x:c r="R21" s="699" t="s">
        <x:v>612</x:v>
      </x:c>
      <x:c r="S21" s="697" t="s">
        <x:v>117</x:v>
      </x:c>
      <x:c r="T21" s="727" t="s">
        <x:v>117</x:v>
      </x:c>
      <x:c r="U21" s="696" t="s">
        <x:v>612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37.268914565</x:v>
      </x:c>
      <x:c r="D22" s="703" t="s">
        <x:v>123</x:v>
      </x:c>
      <x:c r="E22" s="704" t="s">
        <x:v>123</x:v>
      </x:c>
      <x:c r="F22" s="704" t="s">
        <x:v>123</x:v>
      </x:c>
      <x:c r="G22" s="707">
        <x:v>37.268914565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91.833614582</x:v>
      </x:c>
      <x:c r="D23" s="681" t="s">
        <x:v>123</x:v>
      </x:c>
      <x:c r="E23" s="688" t="s">
        <x:v>679</x:v>
      </x:c>
      <x:c r="F23" s="682" t="s">
        <x:v>679</x:v>
      </x:c>
      <x:c r="G23" s="681" t="s">
        <x:v>679</x:v>
      </x:c>
      <x:c r="H23" s="683" t="s">
        <x:v>612</x:v>
      </x:c>
      <x:c r="I23" s="685" t="s">
        <x:v>123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69.035307992</x:v>
      </x:c>
      <x:c r="D24" s="804" t="s">
        <x:v>123</x:v>
      </x:c>
      <x:c r="E24" s="738" t="s">
        <x:v>679</x:v>
      </x:c>
      <x:c r="F24" s="739" t="s">
        <x:v>679</x:v>
      </x:c>
      <x:c r="G24" s="740">
        <x:v>59.804561878</x:v>
      </x:c>
      <x:c r="H24" s="741" t="s">
        <x:v>612</x:v>
      </x:c>
      <x:c r="I24" s="740" t="s">
        <x:v>123</x:v>
      </x:c>
      <x:c r="J24" s="741" t="s">
        <x:v>679</x:v>
      </x:c>
      <x:c r="K24" s="740" t="s">
        <x:v>611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3.5490486561</x:v>
      </x:c>
      <x:c r="D34" s="681">
        <x:v>3.1663488692</x:v>
      </x:c>
      <x:c r="E34" s="682">
        <x:v>4.1909021335</x:v>
      </x:c>
      <x:c r="F34" s="682">
        <x:v>4.5811055601</x:v>
      </x:c>
      <x:c r="G34" s="681">
        <x:v>3.7803986827</x:v>
      </x:c>
      <x:c r="H34" s="683" t="s">
        <x:v>117</x:v>
      </x:c>
      <x:c r="I34" s="681">
        <x:v>3.6666494043</x:v>
      </x:c>
      <x:c r="J34" s="684">
        <x:v>2.0413183087</x:v>
      </x:c>
      <x:c r="K34" s="681">
        <x:v>2.1768287662</x:v>
      </x:c>
      <x:c r="L34" s="684">
        <x:v>4.6147560032</x:v>
      </x:c>
      <x:c r="M34" s="681">
        <x:v>3.6410763464</x:v>
      </x:c>
      <x:c r="N34" s="684">
        <x:v>2.3342606588</x:v>
      </x:c>
      <x:c r="O34" s="685">
        <x:v>4.7739267816</x:v>
      </x:c>
      <x:c r="P34" s="684">
        <x:v>3.3868256836</x:v>
      </x:c>
      <x:c r="Q34" s="682">
        <x:v>3.2820263247</x:v>
      </x:c>
      <x:c r="R34" s="682">
        <x:v>3.7480033533</x:v>
      </x:c>
      <x:c r="S34" s="686" t="s">
        <x:v>117</x:v>
      </x:c>
      <x:c r="T34" s="687" t="s">
        <x:v>117</x:v>
      </x:c>
      <x:c r="U34" s="688">
        <x:v>3.4405357863</x:v>
      </x:c>
      <x:c r="V34" s="688">
        <x:v>7.736066291</x:v>
      </x:c>
      <x:c r="W34" s="683">
        <x:v>5.9081522354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3.5491230024</x:v>
      </x:c>
      <x:c r="D35" s="681">
        <x:v>3.166354702</x:v>
      </x:c>
      <x:c r="E35" s="682">
        <x:v>4.1910882804</x:v>
      </x:c>
      <x:c r="F35" s="682">
        <x:v>4.5811713886</x:v>
      </x:c>
      <x:c r="G35" s="681">
        <x:v>3.7805056159</x:v>
      </x:c>
      <x:c r="H35" s="684" t="s">
        <x:v>117</x:v>
      </x:c>
      <x:c r="I35" s="682">
        <x:v>3.6667526938</x:v>
      </x:c>
      <x:c r="J35" s="684">
        <x:v>2.0413914861</x:v>
      </x:c>
      <x:c r="K35" s="681">
        <x:v>2.1769006058</x:v>
      </x:c>
      <x:c r="L35" s="684">
        <x:v>4.6148464774</x:v>
      </x:c>
      <x:c r="M35" s="682">
        <x:v>3.6412255965</x:v>
      </x:c>
      <x:c r="N35" s="684">
        <x:v>2.3342427946</x:v>
      </x:c>
      <x:c r="O35" s="685">
        <x:v>4.7740564911</x:v>
      </x:c>
      <x:c r="P35" s="684">
        <x:v>3.3868508856</x:v>
      </x:c>
      <x:c r="Q35" s="682">
        <x:v>3.2821010825</x:v>
      </x:c>
      <x:c r="R35" s="682">
        <x:v>3.7481564216</x:v>
      </x:c>
      <x:c r="S35" s="686" t="s">
        <x:v>117</x:v>
      </x:c>
      <x:c r="T35" s="687" t="s">
        <x:v>117</x:v>
      </x:c>
      <x:c r="U35" s="688">
        <x:v>3.4406456561</x:v>
      </x:c>
      <x:c r="V35" s="688">
        <x:v>7.7365284805</x:v>
      </x:c>
      <x:c r="W35" s="684">
        <x:v>5.9078075308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3.5493432493</x:v>
      </x:c>
      <x:c r="D36" s="692">
        <x:v>3.1666540619</x:v>
      </x:c>
      <x:c r="E36" s="693">
        <x:v>4.1912010517</x:v>
      </x:c>
      <x:c r="F36" s="693">
        <x:v>4.5812757218</x:v>
      </x:c>
      <x:c r="G36" s="692">
        <x:v>3.7807081764</x:v>
      </x:c>
      <x:c r="H36" s="694" t="s">
        <x:v>117</x:v>
      </x:c>
      <x:c r="I36" s="692">
        <x:v>3.6669550955</x:v>
      </x:c>
      <x:c r="J36" s="695">
        <x:v>2.0414706179</x:v>
      </x:c>
      <x:c r="K36" s="692">
        <x:v>2.1770401631</x:v>
      </x:c>
      <x:c r="L36" s="695">
        <x:v>4.6150678356</x:v>
      </x:c>
      <x:c r="M36" s="692">
        <x:v>3.6413397507</x:v>
      </x:c>
      <x:c r="N36" s="695">
        <x:v>2.3343568839</x:v>
      </x:c>
      <x:c r="O36" s="696">
        <x:v>4.7741041417</x:v>
      </x:c>
      <x:c r="P36" s="695">
        <x:v>3.3871358031</x:v>
      </x:c>
      <x:c r="Q36" s="692">
        <x:v>3.2823379985</x:v>
      </x:c>
      <x:c r="R36" s="693">
        <x:v>3.74828522</x:v>
      </x:c>
      <x:c r="S36" s="697" t="s">
        <x:v>117</x:v>
      </x:c>
      <x:c r="T36" s="698" t="s">
        <x:v>117</x:v>
      </x:c>
      <x:c r="U36" s="699">
        <x:v>3.4408143283</x:v>
      </x:c>
      <x:c r="V36" s="699">
        <x:v>7.7362853257</x:v>
      </x:c>
      <x:c r="W36" s="694">
        <x:v>5.9090068487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4.9565919851</x:v>
      </x:c>
      <x:c r="D37" s="703">
        <x:v>4.7407757573</x:v>
      </x:c>
      <x:c r="E37" s="704">
        <x:v>4.9130919385</x:v>
      </x:c>
      <x:c r="F37" s="704">
        <x:v>5.9337059057</x:v>
      </x:c>
      <x:c r="G37" s="703">
        <x:v>4.9738181473</x:v>
      </x:c>
      <x:c r="H37" s="705" t="s">
        <x:v>123</x:v>
      </x:c>
      <x:c r="I37" s="703">
        <x:v>5.1320735043</x:v>
      </x:c>
      <x:c r="J37" s="706">
        <x:v>1.7544982342</x:v>
      </x:c>
      <x:c r="K37" s="703">
        <x:v>3.6570413942</x:v>
      </x:c>
      <x:c r="L37" s="706">
        <x:v>6.4263126193</x:v>
      </x:c>
      <x:c r="M37" s="703">
        <x:v>5.4035534207</x:v>
      </x:c>
      <x:c r="N37" s="706">
        <x:v>2.9227950475</x:v>
      </x:c>
      <x:c r="O37" s="707">
        <x:v>6.8769751422</x:v>
      </x:c>
      <x:c r="P37" s="706">
        <x:v>4.8222204232</x:v>
      </x:c>
      <x:c r="Q37" s="704">
        <x:v>4.8433738569</x:v>
      </x:c>
      <x:c r="R37" s="704">
        <x:v>5.2155203651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5.3917607815</x:v>
      </x:c>
      <x:c r="D38" s="681">
        <x:v>5.6021069558</x:v>
      </x:c>
      <x:c r="E38" s="682">
        <x:v>5.6092190059</x:v>
      </x:c>
      <x:c r="F38" s="684">
        <x:v>6.0784948136</x:v>
      </x:c>
      <x:c r="G38" s="682">
        <x:v>5.5560045742</x:v>
      </x:c>
      <x:c r="H38" s="684" t="s">
        <x:v>611</x:v>
      </x:c>
      <x:c r="I38" s="682">
        <x:v>5.4681955169</x:v>
      </x:c>
      <x:c r="J38" s="684">
        <x:v>4.1993409763</x:v>
      </x:c>
      <x:c r="K38" s="682">
        <x:v>4.4724635263</x:v>
      </x:c>
      <x:c r="L38" s="684">
        <x:v>6.6365949622</x:v>
      </x:c>
      <x:c r="M38" s="682">
        <x:v>5.3100433626</x:v>
      </x:c>
      <x:c r="N38" s="682">
        <x:v>6.2883517517</x:v>
      </x:c>
      <x:c r="O38" s="685">
        <x:v>7.3624821773</x:v>
      </x:c>
      <x:c r="P38" s="684">
        <x:v>5.2844464988</x:v>
      </x:c>
      <x:c r="Q38" s="682">
        <x:v>5.28294287</x:v>
      </x:c>
      <x:c r="R38" s="682">
        <x:v>5.4902888763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5.9063491147</x:v>
      </x:c>
      <x:c r="D39" s="681">
        <x:v>6.4449154766</x:v>
      </x:c>
      <x:c r="E39" s="682">
        <x:v>6.6911934596</x:v>
      </x:c>
      <x:c r="F39" s="719">
        <x:v>7.2841344457</x:v>
      </x:c>
      <x:c r="G39" s="682">
        <x:v>6.076264147</x:v>
      </x:c>
      <x:c r="H39" s="719" t="s">
        <x:v>611</x:v>
      </x:c>
      <x:c r="I39" s="682">
        <x:v>5.8238730822</x:v>
      </x:c>
      <x:c r="J39" s="719">
        <x:v>7.1930161522</x:v>
      </x:c>
      <x:c r="K39" s="682">
        <x:v>4.9883091834</x:v>
      </x:c>
      <x:c r="L39" s="719">
        <x:v>6.7533450666</x:v>
      </x:c>
      <x:c r="M39" s="682">
        <x:v>5.6777626857</x:v>
      </x:c>
      <x:c r="N39" s="682">
        <x:v>8.1553421168</x:v>
      </x:c>
      <x:c r="O39" s="685">
        <x:v>8.2069480649</x:v>
      </x:c>
      <x:c r="P39" s="684">
        <x:v>5.5705988054</x:v>
      </x:c>
      <x:c r="Q39" s="682">
        <x:v>5.9076461095</x:v>
      </x:c>
      <x:c r="R39" s="682">
        <x:v>5.9051747636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612</x:v>
      </x:c>
      <x:c r="D41" s="681" t="s">
        <x:v>612</x:v>
      </x:c>
      <x:c r="E41" s="726" t="s">
        <x:v>612</x:v>
      </x:c>
      <x:c r="F41" s="682" t="s">
        <x:v>123</x:v>
      </x:c>
      <x:c r="G41" s="685" t="s">
        <x:v>123</x:v>
      </x:c>
      <x:c r="H41" s="683" t="s">
        <x:v>612</x:v>
      </x:c>
      <x:c r="I41" s="685" t="s">
        <x:v>123</x:v>
      </x:c>
      <x:c r="J41" s="683" t="s">
        <x:v>612</x:v>
      </x:c>
      <x:c r="K41" s="685" t="s">
        <x:v>123</x:v>
      </x:c>
      <x:c r="L41" s="683" t="s">
        <x:v>123</x:v>
      </x:c>
      <x:c r="M41" s="685" t="s">
        <x:v>123</x:v>
      </x:c>
      <x:c r="N41" s="683" t="s">
        <x:v>611</x:v>
      </x:c>
      <x:c r="O41" s="685" t="s">
        <x:v>123</x:v>
      </x:c>
      <x:c r="P41" s="683" t="s">
        <x:v>612</x:v>
      </x:c>
      <x:c r="Q41" s="688" t="s">
        <x:v>612</x:v>
      </x:c>
      <x:c r="R41" s="688" t="s">
        <x:v>612</x:v>
      </x:c>
      <x:c r="S41" s="686" t="s">
        <x:v>117</x:v>
      </x:c>
      <x:c r="T41" s="712" t="s">
        <x:v>117</x:v>
      </x:c>
      <x:c r="U41" s="685" t="s">
        <x:v>612</x:v>
      </x:c>
      <x:c r="V41" s="688" t="s">
        <x:v>611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612</x:v>
      </x:c>
      <x:c r="D42" s="681" t="s">
        <x:v>612</x:v>
      </x:c>
      <x:c r="E42" s="682" t="s">
        <x:v>612</x:v>
      </x:c>
      <x:c r="F42" s="682" t="s">
        <x:v>123</x:v>
      </x:c>
      <x:c r="G42" s="685" t="s">
        <x:v>123</x:v>
      </x:c>
      <x:c r="H42" s="683" t="s">
        <x:v>612</x:v>
      </x:c>
      <x:c r="I42" s="685" t="s">
        <x:v>123</x:v>
      </x:c>
      <x:c r="J42" s="683" t="s">
        <x:v>612</x:v>
      </x:c>
      <x:c r="K42" s="685" t="s">
        <x:v>123</x:v>
      </x:c>
      <x:c r="L42" s="683" t="s">
        <x:v>123</x:v>
      </x:c>
      <x:c r="M42" s="685" t="s">
        <x:v>123</x:v>
      </x:c>
      <x:c r="N42" s="683" t="s">
        <x:v>611</x:v>
      </x:c>
      <x:c r="O42" s="685" t="s">
        <x:v>123</x:v>
      </x:c>
      <x:c r="P42" s="683" t="s">
        <x:v>612</x:v>
      </x:c>
      <x:c r="Q42" s="688" t="s">
        <x:v>612</x:v>
      </x:c>
      <x:c r="R42" s="688" t="s">
        <x:v>612</x:v>
      </x:c>
      <x:c r="S42" s="686" t="s">
        <x:v>117</x:v>
      </x:c>
      <x:c r="T42" s="712" t="s">
        <x:v>117</x:v>
      </x:c>
      <x:c r="U42" s="685" t="s">
        <x:v>612</x:v>
      </x:c>
      <x:c r="V42" s="688" t="s">
        <x:v>611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612</x:v>
      </x:c>
      <x:c r="D43" s="692" t="s">
        <x:v>612</x:v>
      </x:c>
      <x:c r="E43" s="693" t="s">
        <x:v>612</x:v>
      </x:c>
      <x:c r="F43" s="693" t="s">
        <x:v>123</x:v>
      </x:c>
      <x:c r="G43" s="696" t="s">
        <x:v>123</x:v>
      </x:c>
      <x:c r="H43" s="694" t="s">
        <x:v>612</x:v>
      </x:c>
      <x:c r="I43" s="696" t="s">
        <x:v>123</x:v>
      </x:c>
      <x:c r="J43" s="694" t="s">
        <x:v>612</x:v>
      </x:c>
      <x:c r="K43" s="696" t="s">
        <x:v>123</x:v>
      </x:c>
      <x:c r="L43" s="694" t="s">
        <x:v>123</x:v>
      </x:c>
      <x:c r="M43" s="696" t="s">
        <x:v>123</x:v>
      </x:c>
      <x:c r="N43" s="694" t="s">
        <x:v>611</x:v>
      </x:c>
      <x:c r="O43" s="696" t="s">
        <x:v>123</x:v>
      </x:c>
      <x:c r="P43" s="694" t="s">
        <x:v>612</x:v>
      </x:c>
      <x:c r="Q43" s="699" t="s">
        <x:v>612</x:v>
      </x:c>
      <x:c r="R43" s="699" t="s">
        <x:v>612</x:v>
      </x:c>
      <x:c r="S43" s="697" t="s">
        <x:v>117</x:v>
      </x:c>
      <x:c r="T43" s="727" t="s">
        <x:v>117</x:v>
      </x:c>
      <x:c r="U43" s="696" t="s">
        <x:v>612</x:v>
      </x:c>
      <x:c r="V43" s="699" t="s">
        <x:v>611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1.0297900906</x:v>
      </x:c>
      <x:c r="D44" s="703" t="s">
        <x:v>123</x:v>
      </x:c>
      <x:c r="E44" s="704" t="s">
        <x:v>123</x:v>
      </x:c>
      <x:c r="F44" s="704" t="s">
        <x:v>123</x:v>
      </x:c>
      <x:c r="G44" s="707">
        <x:v>1.0297900906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20.958238752</x:v>
      </x:c>
      <x:c r="D45" s="681" t="s">
        <x:v>123</x:v>
      </x:c>
      <x:c r="E45" s="688" t="s">
        <x:v>679</x:v>
      </x:c>
      <x:c r="F45" s="682" t="s">
        <x:v>679</x:v>
      </x:c>
      <x:c r="G45" s="681" t="s">
        <x:v>679</x:v>
      </x:c>
      <x:c r="H45" s="683" t="s">
        <x:v>612</x:v>
      </x:c>
      <x:c r="I45" s="685" t="s">
        <x:v>123</x:v>
      </x:c>
      <x:c r="J45" s="683" t="s">
        <x:v>679</x:v>
      </x:c>
      <x:c r="K45" s="685" t="s">
        <x:v>611</x:v>
      </x:c>
      <x:c r="L45" s="683" t="s">
        <x:v>123</x:v>
      </x:c>
      <x:c r="M45" s="685" t="s">
        <x:v>679</x:v>
      </x:c>
      <x:c r="N45" s="683" t="s">
        <x:v>117</x:v>
      </x:c>
      <x:c r="O45" s="685" t="s">
        <x:v>123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26.038758702</x:v>
      </x:c>
      <x:c r="D46" s="804" t="s">
        <x:v>123</x:v>
      </x:c>
      <x:c r="E46" s="738" t="s">
        <x:v>679</x:v>
      </x:c>
      <x:c r="F46" s="739" t="s">
        <x:v>679</x:v>
      </x:c>
      <x:c r="G46" s="740">
        <x:v>15.136409388</x:v>
      </x:c>
      <x:c r="H46" s="741" t="s">
        <x:v>612</x:v>
      </x:c>
      <x:c r="I46" s="740" t="s">
        <x:v>123</x:v>
      </x:c>
      <x:c r="J46" s="741" t="s">
        <x:v>679</x:v>
      </x:c>
      <x:c r="K46" s="740" t="s">
        <x:v>611</x:v>
      </x:c>
      <x:c r="L46" s="741" t="s">
        <x:v>123</x:v>
      </x:c>
      <x:c r="M46" s="740" t="s">
        <x:v>679</x:v>
      </x:c>
      <x:c r="N46" s="741" t="s">
        <x:v>117</x:v>
      </x:c>
      <x:c r="O46" s="740" t="s">
        <x:v>123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2.3488643309</x:v>
      </x:c>
      <x:c r="D12" s="681">
        <x:v>3.041607174</x:v>
      </x:c>
      <x:c r="E12" s="682">
        <x:v>1.2207697711</x:v>
      </x:c>
      <x:c r="F12" s="682">
        <x:v>2.6794889446</x:v>
      </x:c>
      <x:c r="G12" s="681">
        <x:v>2.2319852673</x:v>
      </x:c>
      <x:c r="H12" s="683" t="s">
        <x:v>117</x:v>
      </x:c>
      <x:c r="I12" s="681">
        <x:v>2.3586666923</x:v>
      </x:c>
      <x:c r="J12" s="684">
        <x:v>2.2231906605</x:v>
      </x:c>
      <x:c r="K12" s="681">
        <x:v>2.8725599542</x:v>
      </x:c>
      <x:c r="L12" s="684">
        <x:v>2.1279171074</x:v>
      </x:c>
      <x:c r="M12" s="681">
        <x:v>2.6078339878</x:v>
      </x:c>
      <x:c r="N12" s="684">
        <x:v>1.9562380372</x:v>
      </x:c>
      <x:c r="O12" s="685">
        <x:v>3.3292031229</x:v>
      </x:c>
      <x:c r="P12" s="684">
        <x:v>2.2190281704</x:v>
      </x:c>
      <x:c r="Q12" s="682">
        <x:v>1.6266080918</x:v>
      </x:c>
      <x:c r="R12" s="682">
        <x:v>2.8870076038</x:v>
      </x:c>
      <x:c r="S12" s="686" t="s">
        <x:v>117</x:v>
      </x:c>
      <x:c r="T12" s="687" t="s">
        <x:v>117</x:v>
      </x:c>
      <x:c r="U12" s="688">
        <x:v>2.4577161948</x:v>
      </x:c>
      <x:c r="V12" s="688">
        <x:v>5.5558166194</x:v>
      </x:c>
      <x:c r="W12" s="683">
        <x:v>-0.547378362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3.496701475</x:v>
      </x:c>
      <x:c r="D13" s="681">
        <x:v>5.4685587158</x:v>
      </x:c>
      <x:c r="E13" s="682">
        <x:v>2.884616248</x:v>
      </x:c>
      <x:c r="F13" s="682">
        <x:v>2.1564600579</x:v>
      </x:c>
      <x:c r="G13" s="681">
        <x:v>3.6970859896</x:v>
      </x:c>
      <x:c r="H13" s="684" t="s">
        <x:v>117</x:v>
      </x:c>
      <x:c r="I13" s="682">
        <x:v>3.5569805799</x:v>
      </x:c>
      <x:c r="J13" s="684">
        <x:v>2.7240674137</x:v>
      </x:c>
      <x:c r="K13" s="681">
        <x:v>1.4468311563</x:v>
      </x:c>
      <x:c r="L13" s="684">
        <x:v>3.3899400503</x:v>
      </x:c>
      <x:c r="M13" s="682">
        <x:v>3.4810974645</x:v>
      </x:c>
      <x:c r="N13" s="684">
        <x:v>3.1611116461</x:v>
      </x:c>
      <x:c r="O13" s="685">
        <x:v>3.6904307206</x:v>
      </x:c>
      <x:c r="P13" s="684">
        <x:v>3.471037343</x:v>
      </x:c>
      <x:c r="Q13" s="682">
        <x:v>2.2672524857</x:v>
      </x:c>
      <x:c r="R13" s="682">
        <x:v>4.4131110195</x:v>
      </x:c>
      <x:c r="S13" s="686" t="s">
        <x:v>117</x:v>
      </x:c>
      <x:c r="T13" s="687" t="s">
        <x:v>117</x:v>
      </x:c>
      <x:c r="U13" s="688">
        <x:v>3.3287916013</x:v>
      </x:c>
      <x:c r="V13" s="688">
        <x:v>5.4022219936</x:v>
      </x:c>
      <x:c r="W13" s="684">
        <x:v>1.5746779265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2.0794370832</x:v>
      </x:c>
      <x:c r="D14" s="692">
        <x:v>3.1704500582</x:v>
      </x:c>
      <x:c r="E14" s="693">
        <x:v>1.8212001767</x:v>
      </x:c>
      <x:c r="F14" s="693">
        <x:v>1.2550954274</x:v>
      </x:c>
      <x:c r="G14" s="692">
        <x:v>2.0737727492</x:v>
      </x:c>
      <x:c r="H14" s="694" t="s">
        <x:v>117</x:v>
      </x:c>
      <x:c r="I14" s="692">
        <x:v>2.1028285636</x:v>
      </x:c>
      <x:c r="J14" s="695">
        <x:v>1.7795406504</x:v>
      </x:c>
      <x:c r="K14" s="692">
        <x:v>1.3139753646</x:v>
      </x:c>
      <x:c r="L14" s="695">
        <x:v>1.7665703056</x:v>
      </x:c>
      <x:c r="M14" s="692">
        <x:v>2.0469794863</x:v>
      </x:c>
      <x:c r="N14" s="695">
        <x:v>2.382843987</x:v>
      </x:c>
      <x:c r="O14" s="696">
        <x:v>3.3808224871</x:v>
      </x:c>
      <x:c r="P14" s="695">
        <x:v>1.9070814795</x:v>
      </x:c>
      <x:c r="Q14" s="692">
        <x:v>1.6962610148</x:v>
      </x:c>
      <x:c r="R14" s="693">
        <x:v>2.3649363455</x:v>
      </x:c>
      <x:c r="S14" s="697" t="s">
        <x:v>117</x:v>
      </x:c>
      <x:c r="T14" s="698" t="s">
        <x:v>117</x:v>
      </x:c>
      <x:c r="U14" s="699">
        <x:v>1.8374694592</x:v>
      </x:c>
      <x:c r="V14" s="699">
        <x:v>3.9956619634</x:v>
      </x:c>
      <x:c r="W14" s="694">
        <x:v>1.2349524781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1.1647410645</x:v>
      </x:c>
      <x:c r="D15" s="703">
        <x:v>1.2494348428</x:v>
      </x:c>
      <x:c r="E15" s="704">
        <x:v>1.1682847543</x:v>
      </x:c>
      <x:c r="F15" s="704">
        <x:v>1.1063158158</x:v>
      </x:c>
      <x:c r="G15" s="703">
        <x:v>1.1117379844</x:v>
      </x:c>
      <x:c r="H15" s="705" t="s">
        <x:v>123</x:v>
      </x:c>
      <x:c r="I15" s="703">
        <x:v>1.0743393963</x:v>
      </x:c>
      <x:c r="J15" s="706">
        <x:v>2.3792490908</x:v>
      </x:c>
      <x:c r="K15" s="703">
        <x:v>0.5135531275</x:v>
      </x:c>
      <x:c r="L15" s="706">
        <x:v>0.9396325355</x:v>
      </x:c>
      <x:c r="M15" s="703">
        <x:v>1.0701302257</x:v>
      </x:c>
      <x:c r="N15" s="706">
        <x:v>1.4216144675</x:v>
      </x:c>
      <x:c r="O15" s="707">
        <x:v>1.284503468</x:v>
      </x:c>
      <x:c r="P15" s="706">
        <x:v>1.1695841225</x:v>
      </x:c>
      <x:c r="Q15" s="704">
        <x:v>1.6060358618</x:v>
      </x:c>
      <x:c r="R15" s="704">
        <x:v>0.8324649223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0.5214861888</x:v>
      </x:c>
      <x:c r="D16" s="681">
        <x:v>0.2864130994</x:v>
      </x:c>
      <x:c r="E16" s="682">
        <x:v>1.1252094358</x:v>
      </x:c>
      <x:c r="F16" s="684">
        <x:v>0.0209711945</x:v>
      </x:c>
      <x:c r="G16" s="682">
        <x:v>0.5483935772</x:v>
      </x:c>
      <x:c r="H16" s="684" t="s">
        <x:v>611</x:v>
      </x:c>
      <x:c r="I16" s="682">
        <x:v>0.5344776602</x:v>
      </x:c>
      <x:c r="J16" s="684">
        <x:v>0.3188127886</x:v>
      </x:c>
      <x:c r="K16" s="682">
        <x:v>0.179146062</x:v>
      </x:c>
      <x:c r="L16" s="684">
        <x:v>0.5062850469</x:v>
      </x:c>
      <x:c r="M16" s="682">
        <x:v>0.4360581591</x:v>
      </x:c>
      <x:c r="N16" s="682">
        <x:v>1.5050163739</x:v>
      </x:c>
      <x:c r="O16" s="685">
        <x:v>1.4551723398</x:v>
      </x:c>
      <x:c r="P16" s="684">
        <x:v>0.4179987883</x:v>
      </x:c>
      <x:c r="Q16" s="682">
        <x:v>0.9273542144</x:v>
      </x:c>
      <x:c r="R16" s="682">
        <x:v>0.1539970253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4.0017885421</x:v>
      </x:c>
      <x:c r="D17" s="681">
        <x:v>4.9535253711</x:v>
      </x:c>
      <x:c r="E17" s="682">
        <x:v>3.7773574808</x:v>
      </x:c>
      <x:c r="F17" s="719">
        <x:v>3.0153581372</x:v>
      </x:c>
      <x:c r="G17" s="682">
        <x:v>4.0454290148</x:v>
      </x:c>
      <x:c r="H17" s="719" t="s">
        <x:v>611</x:v>
      </x:c>
      <x:c r="I17" s="682">
        <x:v>4.0395508702</x:v>
      </x:c>
      <x:c r="J17" s="719">
        <x:v>3.412677483</x:v>
      </x:c>
      <x:c r="K17" s="682">
        <x:v>1.6238251858</x:v>
      </x:c>
      <x:c r="L17" s="719">
        <x:v>3.6277364576</x:v>
      </x:c>
      <x:c r="M17" s="682">
        <x:v>3.9773695095</x:v>
      </x:c>
      <x:c r="N17" s="682">
        <x:v>4.8942214493</x:v>
      </x:c>
      <x:c r="O17" s="685">
        <x:v>3.358678147</x:v>
      </x:c>
      <x:c r="P17" s="684">
        <x:v>4.0956443243</x:v>
      </x:c>
      <x:c r="Q17" s="682">
        <x:v>3.6353960461</x:v>
      </x:c>
      <x:c r="R17" s="682">
        <x:v>4.3335349803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612</x:v>
      </x:c>
      <x:c r="D19" s="681" t="s">
        <x:v>612</x:v>
      </x:c>
      <x:c r="E19" s="726" t="s">
        <x:v>612</x:v>
      </x:c>
      <x:c r="F19" s="682" t="s">
        <x:v>123</x:v>
      </x:c>
      <x:c r="G19" s="685" t="s">
        <x:v>123</x:v>
      </x:c>
      <x:c r="H19" s="683" t="s">
        <x:v>612</x:v>
      </x:c>
      <x:c r="I19" s="685" t="s">
        <x:v>123</x:v>
      </x:c>
      <x:c r="J19" s="683" t="s">
        <x:v>612</x:v>
      </x:c>
      <x:c r="K19" s="685" t="s">
        <x:v>123</x:v>
      </x:c>
      <x:c r="L19" s="683" t="s">
        <x:v>123</x:v>
      </x:c>
      <x:c r="M19" s="685" t="s">
        <x:v>123</x:v>
      </x:c>
      <x:c r="N19" s="683" t="s">
        <x:v>611</x:v>
      </x:c>
      <x:c r="O19" s="685" t="s">
        <x:v>123</x:v>
      </x:c>
      <x:c r="P19" s="683" t="s">
        <x:v>612</x:v>
      </x:c>
      <x:c r="Q19" s="688" t="s">
        <x:v>612</x:v>
      </x:c>
      <x:c r="R19" s="688" t="s">
        <x:v>612</x:v>
      </x:c>
      <x:c r="S19" s="686" t="s">
        <x:v>117</x:v>
      </x:c>
      <x:c r="T19" s="712" t="s">
        <x:v>117</x:v>
      </x:c>
      <x:c r="U19" s="685" t="s">
        <x:v>612</x:v>
      </x:c>
      <x:c r="V19" s="688" t="s">
        <x:v>611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612</x:v>
      </x:c>
      <x:c r="D20" s="681" t="s">
        <x:v>612</x:v>
      </x:c>
      <x:c r="E20" s="682" t="s">
        <x:v>612</x:v>
      </x:c>
      <x:c r="F20" s="682" t="s">
        <x:v>123</x:v>
      </x:c>
      <x:c r="G20" s="685" t="s">
        <x:v>123</x:v>
      </x:c>
      <x:c r="H20" s="683" t="s">
        <x:v>612</x:v>
      </x:c>
      <x:c r="I20" s="685" t="s">
        <x:v>123</x:v>
      </x:c>
      <x:c r="J20" s="683" t="s">
        <x:v>612</x:v>
      </x:c>
      <x:c r="K20" s="685" t="s">
        <x:v>123</x:v>
      </x:c>
      <x:c r="L20" s="683" t="s">
        <x:v>123</x:v>
      </x:c>
      <x:c r="M20" s="685" t="s">
        <x:v>123</x:v>
      </x:c>
      <x:c r="N20" s="683" t="s">
        <x:v>611</x:v>
      </x:c>
      <x:c r="O20" s="685" t="s">
        <x:v>123</x:v>
      </x:c>
      <x:c r="P20" s="683" t="s">
        <x:v>612</x:v>
      </x:c>
      <x:c r="Q20" s="688" t="s">
        <x:v>612</x:v>
      </x:c>
      <x:c r="R20" s="688" t="s">
        <x:v>612</x:v>
      </x:c>
      <x:c r="S20" s="686" t="s">
        <x:v>117</x:v>
      </x:c>
      <x:c r="T20" s="712" t="s">
        <x:v>117</x:v>
      </x:c>
      <x:c r="U20" s="685" t="s">
        <x:v>612</x:v>
      </x:c>
      <x:c r="V20" s="688" t="s">
        <x:v>611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612</x:v>
      </x:c>
      <x:c r="D21" s="692" t="s">
        <x:v>612</x:v>
      </x:c>
      <x:c r="E21" s="693" t="s">
        <x:v>612</x:v>
      </x:c>
      <x:c r="F21" s="693" t="s">
        <x:v>123</x:v>
      </x:c>
      <x:c r="G21" s="696" t="s">
        <x:v>123</x:v>
      </x:c>
      <x:c r="H21" s="694" t="s">
        <x:v>612</x:v>
      </x:c>
      <x:c r="I21" s="696" t="s">
        <x:v>123</x:v>
      </x:c>
      <x:c r="J21" s="694" t="s">
        <x:v>612</x:v>
      </x:c>
      <x:c r="K21" s="696" t="s">
        <x:v>123</x:v>
      </x:c>
      <x:c r="L21" s="694" t="s">
        <x:v>123</x:v>
      </x:c>
      <x:c r="M21" s="696" t="s">
        <x:v>123</x:v>
      </x:c>
      <x:c r="N21" s="694" t="s">
        <x:v>611</x:v>
      </x:c>
      <x:c r="O21" s="696" t="s">
        <x:v>123</x:v>
      </x:c>
      <x:c r="P21" s="694" t="s">
        <x:v>612</x:v>
      </x:c>
      <x:c r="Q21" s="699" t="s">
        <x:v>612</x:v>
      </x:c>
      <x:c r="R21" s="699" t="s">
        <x:v>612</x:v>
      </x:c>
      <x:c r="S21" s="697" t="s">
        <x:v>117</x:v>
      </x:c>
      <x:c r="T21" s="727" t="s">
        <x:v>117</x:v>
      </x:c>
      <x:c r="U21" s="696" t="s">
        <x:v>612</x:v>
      </x:c>
      <x:c r="V21" s="699" t="s">
        <x:v>611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16.216282986</x:v>
      </x:c>
      <x:c r="D22" s="703" t="s">
        <x:v>123</x:v>
      </x:c>
      <x:c r="E22" s="704" t="s">
        <x:v>123</x:v>
      </x:c>
      <x:c r="F22" s="704" t="s">
        <x:v>123</x:v>
      </x:c>
      <x:c r="G22" s="707">
        <x:v>16.216282986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-0.722503471</x:v>
      </x:c>
      <x:c r="D23" s="681" t="s">
        <x:v>123</x:v>
      </x:c>
      <x:c r="E23" s="688" t="s">
        <x:v>679</x:v>
      </x:c>
      <x:c r="F23" s="682" t="s">
        <x:v>679</x:v>
      </x:c>
      <x:c r="G23" s="681" t="s">
        <x:v>679</x:v>
      </x:c>
      <x:c r="H23" s="683" t="s">
        <x:v>612</x:v>
      </x:c>
      <x:c r="I23" s="685" t="s">
        <x:v>123</x:v>
      </x:c>
      <x:c r="J23" s="683" t="s">
        <x:v>679</x:v>
      </x:c>
      <x:c r="K23" s="685" t="s">
        <x:v>611</x:v>
      </x:c>
      <x:c r="L23" s="683" t="s">
        <x:v>123</x:v>
      </x:c>
      <x:c r="M23" s="685" t="s">
        <x:v>679</x:v>
      </x:c>
      <x:c r="N23" s="683" t="s">
        <x:v>117</x:v>
      </x:c>
      <x:c r="O23" s="685" t="s">
        <x:v>123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19.853580896</x:v>
      </x:c>
      <x:c r="D24" s="804" t="s">
        <x:v>123</x:v>
      </x:c>
      <x:c r="E24" s="738" t="s">
        <x:v>679</x:v>
      </x:c>
      <x:c r="F24" s="739" t="s">
        <x:v>679</x:v>
      </x:c>
      <x:c r="G24" s="740">
        <x:v>27.151959861</x:v>
      </x:c>
      <x:c r="H24" s="741" t="s">
        <x:v>612</x:v>
      </x:c>
      <x:c r="I24" s="740" t="s">
        <x:v>123</x:v>
      </x:c>
      <x:c r="J24" s="741" t="s">
        <x:v>679</x:v>
      </x:c>
      <x:c r="K24" s="740" t="s">
        <x:v>611</x:v>
      </x:c>
      <x:c r="L24" s="741" t="s">
        <x:v>123</x:v>
      </x:c>
      <x:c r="M24" s="740" t="s">
        <x:v>679</x:v>
      </x:c>
      <x:c r="N24" s="741" t="s">
        <x:v>117</x:v>
      </x:c>
      <x:c r="O24" s="740" t="s">
        <x:v>123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7.1034209025</x:v>
      </x:c>
      <x:c r="D12" s="359">
        <x:v>5.32520102</x:v>
      </x:c>
      <x:c r="E12" s="83">
        <x:v>2.0335108801</x:v>
      </x:c>
      <x:c r="F12" s="83">
        <x:v>4.9459753758</x:v>
      </x:c>
      <x:c r="G12" s="359">
        <x:v>6.7715382896</x:v>
      </x:c>
      <x:c r="H12" s="81" t="s">
        <x:v>117</x:v>
      </x:c>
      <x:c r="I12" s="359">
        <x:v>6.8558919576</x:v>
      </x:c>
      <x:c r="J12" s="84">
        <x:v>1.8074348212</x:v>
      </x:c>
      <x:c r="K12" s="359">
        <x:v>2.7597185009</x:v>
      </x:c>
      <x:c r="L12" s="84">
        <x:v>5.3901528459</x:v>
      </x:c>
      <x:c r="M12" s="359">
        <x:v>7.3767937701</x:v>
      </x:c>
      <x:c r="N12" s="84">
        <x:v>1.8545853058</x:v>
      </x:c>
      <x:c r="O12" s="360">
        <x:v>3.4570106991</x:v>
      </x:c>
      <x:c r="P12" s="84">
        <x:v>6.3025669876</x:v>
      </x:c>
      <x:c r="Q12" s="83">
        <x:v>3.0631707903</x:v>
      </x:c>
      <x:c r="R12" s="83">
        <x:v>6.8731676987</x:v>
      </x:c>
      <x:c r="S12" s="361" t="s">
        <x:v>117</x:v>
      </x:c>
      <x:c r="T12" s="362" t="s">
        <x:v>117</x:v>
      </x:c>
      <x:c r="U12" s="80">
        <x:v>6.8511124598</x:v>
      </x:c>
      <x:c r="V12" s="80">
        <x:v>3.5663348216</x:v>
      </x:c>
      <x:c r="W12" s="81">
        <x:v>-0.569411298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7.6246992242</x:v>
      </x:c>
      <x:c r="D13" s="359">
        <x:v>6.9307247187</x:v>
      </x:c>
      <x:c r="E13" s="83">
        <x:v>3.489606417</x:v>
      </x:c>
      <x:c r="F13" s="83">
        <x:v>2.8396725411</x:v>
      </x:c>
      <x:c r="G13" s="359">
        <x:v>8.0484246402</x:v>
      </x:c>
      <x:c r="H13" s="84" t="s">
        <x:v>117</x:v>
      </x:c>
      <x:c r="I13" s="83">
        <x:v>7.434284795</x:v>
      </x:c>
      <x:c r="J13" s="84">
        <x:v>1.639004454</x:v>
      </x:c>
      <x:c r="K13" s="359">
        <x:v>0.989924914</x:v>
      </x:c>
      <x:c r="L13" s="84">
        <x:v>6.0530474712</x:v>
      </x:c>
      <x:c r="M13" s="83">
        <x:v>6.8164943851</x:v>
      </x:c>
      <x:c r="N13" s="84">
        <x:v>2.3832053581</x:v>
      </x:c>
      <x:c r="O13" s="360">
        <x:v>2.7379704688</x:v>
      </x:c>
      <x:c r="P13" s="84">
        <x:v>7.1175443441</x:v>
      </x:c>
      <x:c r="Q13" s="83">
        <x:v>3.1944229602</x:v>
      </x:c>
      <x:c r="R13" s="83">
        <x:v>7.3469848943</x:v>
      </x:c>
      <x:c r="S13" s="361" t="s">
        <x:v>117</x:v>
      </x:c>
      <x:c r="T13" s="362" t="s">
        <x:v>117</x:v>
      </x:c>
      <x:c r="U13" s="80">
        <x:v>6.5384435355</x:v>
      </x:c>
      <x:c r="V13" s="80">
        <x:v>2.5060245035</x:v>
      </x:c>
      <x:c r="W13" s="84">
        <x:v>1.3446224409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5.2704725174</x:v>
      </x:c>
      <x:c r="D14" s="363">
        <x:v>4.6703204308</x:v>
      </x:c>
      <x:c r="E14" s="125">
        <x:v>2.5739534115</x:v>
      </x:c>
      <x:c r="F14" s="125">
        <x:v>1.9178207366</x:v>
      </x:c>
      <x:c r="G14" s="363">
        <x:v>5.2588787259</x:v>
      </x:c>
      <x:c r="H14" s="126" t="s">
        <x:v>117</x:v>
      </x:c>
      <x:c r="I14" s="363">
        <x:v>5.1399287286</x:v>
      </x:c>
      <x:c r="J14" s="127">
        <x:v>1.1999069334</x:v>
      </x:c>
      <x:c r="K14" s="363">
        <x:v>1.057239845</x:v>
      </x:c>
      <x:c r="L14" s="127">
        <x:v>3.6871301586</x:v>
      </x:c>
      <x:c r="M14" s="363">
        <x:v>4.710621209</x:v>
      </x:c>
      <x:c r="N14" s="127">
        <x:v>2.0311370254</x:v>
      </x:c>
      <x:c r="O14" s="364">
        <x:v>2.9406616686</x:v>
      </x:c>
      <x:c r="P14" s="127">
        <x:v>4.539967992</x:v>
      </x:c>
      <x:c r="Q14" s="363">
        <x:v>2.8402017727</x:v>
      </x:c>
      <x:c r="R14" s="125">
        <x:v>4.5031748314</x:v>
      </x:c>
      <x:c r="S14" s="365" t="s">
        <x:v>117</x:v>
      </x:c>
      <x:c r="T14" s="366" t="s">
        <x:v>117</x:v>
      </x:c>
      <x:c r="U14" s="96">
        <x:v>4.204033371</x:v>
      </x:c>
      <x:c r="V14" s="96">
        <x:v>2.2203508686</x:v>
      </x:c>
      <x:c r="W14" s="126">
        <x:v>1.1965629085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5.7489263776</x:v>
      </x:c>
      <x:c r="D15" s="367">
        <x:v>3.6080989771</x:v>
      </x:c>
      <x:c r="E15" s="128">
        <x:v>3.1089929625</x:v>
      </x:c>
      <x:c r="F15" s="128">
        <x:v>3.3524904113</x:v>
      </x:c>
      <x:c r="G15" s="367">
        <x:v>5.7097507378</x:v>
      </x:c>
      <x:c r="H15" s="129" t="s">
        <x:v>123</x:v>
      </x:c>
      <x:c r="I15" s="367">
        <x:v>5.6350580092</x:v>
      </x:c>
      <x:c r="J15" s="368">
        <x:v>2.2093105059</x:v>
      </x:c>
      <x:c r="K15" s="367">
        <x:v>0.8249187556</x:v>
      </x:c>
      <x:c r="L15" s="368">
        <x:v>4.9046365996</x:v>
      </x:c>
      <x:c r="M15" s="367">
        <x:v>5.1993777182</x:v>
      </x:c>
      <x:c r="N15" s="368">
        <x:v>1.8301095186</x:v>
      </x:c>
      <x:c r="O15" s="369">
        <x:v>1.9720283359</x:v>
      </x:c>
      <x:c r="P15" s="368">
        <x:v>5.5190348996</x:v>
      </x:c>
      <x:c r="Q15" s="128">
        <x:v>5.0828656681</x:v>
      </x:c>
      <x:c r="R15" s="128">
        <x:v>3.1974368821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1.8446418996</x:v>
      </x:c>
      <x:c r="D16" s="359">
        <x:v>0.5460669063</x:v>
      </x:c>
      <x:c r="E16" s="83">
        <x:v>2.4428189119</x:v>
      </x:c>
      <x:c r="F16" s="84">
        <x:v>0.044263055</x:v>
      </x:c>
      <x:c r="G16" s="83">
        <x:v>1.9189632675</x:v>
      </x:c>
      <x:c r="H16" s="84" t="s">
        <x:v>611</x:v>
      </x:c>
      <x:c r="I16" s="83">
        <x:v>1.8429490013</x:v>
      </x:c>
      <x:c r="J16" s="84">
        <x:v>0.2672948063</x:v>
      </x:c>
      <x:c r="K16" s="83">
        <x:v>0.2220570034</x:v>
      </x:c>
      <x:c r="L16" s="84">
        <x:v>1.6364422208</x:v>
      </x:c>
      <x:c r="M16" s="83">
        <x:v>1.5323686688</x:v>
      </x:c>
      <x:c r="N16" s="83">
        <x:v>1.3010965781</x:v>
      </x:c>
      <x:c r="O16" s="360">
        <x:v>1.6925159312</x:v>
      </x:c>
      <x:c r="P16" s="84">
        <x:v>1.404500482</x:v>
      </x:c>
      <x:c r="Q16" s="83">
        <x:v>2.0465338951</x:v>
      </x:c>
      <x:c r="R16" s="83">
        <x:v>0.4367557092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7.8669558803</x:v>
      </x:c>
      <x:c r="D17" s="359">
        <x:v>5.4948479562</x:v>
      </x:c>
      <x:c r="E17" s="83">
        <x:v>4.4133660015</x:v>
      </x:c>
      <x:c r="F17" s="373">
        <x:v>3.523518195</x:v>
      </x:c>
      <x:c r="G17" s="83">
        <x:v>7.89038576</x:v>
      </x:c>
      <x:c r="H17" s="373" t="s">
        <x:v>611</x:v>
      </x:c>
      <x:c r="I17" s="83">
        <x:v>7.5920207243</x:v>
      </x:c>
      <x:c r="J17" s="373">
        <x:v>1.8461145188</x:v>
      </x:c>
      <x:c r="K17" s="83">
        <x:v>1.0726844247</x:v>
      </x:c>
      <x:c r="L17" s="373">
        <x:v>6.4362526921</x:v>
      </x:c>
      <x:c r="M17" s="83">
        <x:v>7.4917060426</x:v>
      </x:c>
      <x:c r="N17" s="83">
        <x:v>2.7623353902</x:v>
      </x:c>
      <x:c r="O17" s="360">
        <x:v>2.3846868699</x:v>
      </x:c>
      <x:c r="P17" s="84">
        <x:v>7.5091383366</x:v>
      </x:c>
      <x:c r="Q17" s="83">
        <x:v>4.9954856588</x:v>
      </x:c>
      <x:c r="R17" s="83">
        <x:v>6.1014002345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612</x:v>
      </x:c>
      <x:c r="D19" s="359" t="s">
        <x:v>612</x:v>
      </x:c>
      <x:c r="E19" s="374" t="s">
        <x:v>612</x:v>
      </x:c>
      <x:c r="F19" s="83" t="s">
        <x:v>123</x:v>
      </x:c>
      <x:c r="G19" s="360" t="s">
        <x:v>123</x:v>
      </x:c>
      <x:c r="H19" s="81" t="s">
        <x:v>612</x:v>
      </x:c>
      <x:c r="I19" s="360" t="s">
        <x:v>123</x:v>
      </x:c>
      <x:c r="J19" s="81" t="s">
        <x:v>612</x:v>
      </x:c>
      <x:c r="K19" s="360" t="s">
        <x:v>123</x:v>
      </x:c>
      <x:c r="L19" s="81" t="s">
        <x:v>123</x:v>
      </x:c>
      <x:c r="M19" s="360" t="s">
        <x:v>123</x:v>
      </x:c>
      <x:c r="N19" s="81" t="s">
        <x:v>611</x:v>
      </x:c>
      <x:c r="O19" s="360" t="s">
        <x:v>123</x:v>
      </x:c>
      <x:c r="P19" s="81" t="s">
        <x:v>612</x:v>
      </x:c>
      <x:c r="Q19" s="80" t="s">
        <x:v>612</x:v>
      </x:c>
      <x:c r="R19" s="80" t="s">
        <x:v>612</x:v>
      </x:c>
      <x:c r="S19" s="361" t="s">
        <x:v>117</x:v>
      </x:c>
      <x:c r="T19" s="372" t="s">
        <x:v>117</x:v>
      </x:c>
      <x:c r="U19" s="360" t="s">
        <x:v>612</x:v>
      </x:c>
      <x:c r="V19" s="80" t="s">
        <x:v>611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612</x:v>
      </x:c>
      <x:c r="D20" s="359" t="s">
        <x:v>612</x:v>
      </x:c>
      <x:c r="E20" s="83" t="s">
        <x:v>612</x:v>
      </x:c>
      <x:c r="F20" s="83" t="s">
        <x:v>123</x:v>
      </x:c>
      <x:c r="G20" s="360" t="s">
        <x:v>123</x:v>
      </x:c>
      <x:c r="H20" s="81" t="s">
        <x:v>612</x:v>
      </x:c>
      <x:c r="I20" s="360" t="s">
        <x:v>123</x:v>
      </x:c>
      <x:c r="J20" s="81" t="s">
        <x:v>612</x:v>
      </x:c>
      <x:c r="K20" s="360" t="s">
        <x:v>123</x:v>
      </x:c>
      <x:c r="L20" s="81" t="s">
        <x:v>123</x:v>
      </x:c>
      <x:c r="M20" s="360" t="s">
        <x:v>123</x:v>
      </x:c>
      <x:c r="N20" s="81" t="s">
        <x:v>611</x:v>
      </x:c>
      <x:c r="O20" s="360" t="s">
        <x:v>123</x:v>
      </x:c>
      <x:c r="P20" s="81" t="s">
        <x:v>612</x:v>
      </x:c>
      <x:c r="Q20" s="80" t="s">
        <x:v>612</x:v>
      </x:c>
      <x:c r="R20" s="80" t="s">
        <x:v>612</x:v>
      </x:c>
      <x:c r="S20" s="361" t="s">
        <x:v>117</x:v>
      </x:c>
      <x:c r="T20" s="372" t="s">
        <x:v>117</x:v>
      </x:c>
      <x:c r="U20" s="360" t="s">
        <x:v>612</x:v>
      </x:c>
      <x:c r="V20" s="80" t="s">
        <x:v>611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612</x:v>
      </x:c>
      <x:c r="D21" s="363" t="s">
        <x:v>612</x:v>
      </x:c>
      <x:c r="E21" s="125" t="s">
        <x:v>612</x:v>
      </x:c>
      <x:c r="F21" s="125" t="s">
        <x:v>123</x:v>
      </x:c>
      <x:c r="G21" s="364" t="s">
        <x:v>123</x:v>
      </x:c>
      <x:c r="H21" s="126" t="s">
        <x:v>612</x:v>
      </x:c>
      <x:c r="I21" s="364" t="s">
        <x:v>123</x:v>
      </x:c>
      <x:c r="J21" s="126" t="s">
        <x:v>612</x:v>
      </x:c>
      <x:c r="K21" s="364" t="s">
        <x:v>123</x:v>
      </x:c>
      <x:c r="L21" s="126" t="s">
        <x:v>123</x:v>
      </x:c>
      <x:c r="M21" s="364" t="s">
        <x:v>123</x:v>
      </x:c>
      <x:c r="N21" s="126" t="s">
        <x:v>611</x:v>
      </x:c>
      <x:c r="O21" s="364" t="s">
        <x:v>123</x:v>
      </x:c>
      <x:c r="P21" s="126" t="s">
        <x:v>612</x:v>
      </x:c>
      <x:c r="Q21" s="96" t="s">
        <x:v>612</x:v>
      </x:c>
      <x:c r="R21" s="96" t="s">
        <x:v>612</x:v>
      </x:c>
      <x:c r="S21" s="365" t="s">
        <x:v>117</x:v>
      </x:c>
      <x:c r="T21" s="375" t="s">
        <x:v>117</x:v>
      </x:c>
      <x:c r="U21" s="364" t="s">
        <x:v>612</x:v>
      </x:c>
      <x:c r="V21" s="96" t="s">
        <x:v>611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1.6756905709</x:v>
      </x:c>
      <x:c r="D22" s="367" t="s">
        <x:v>123</x:v>
      </x:c>
      <x:c r="E22" s="128" t="s">
        <x:v>123</x:v>
      </x:c>
      <x:c r="F22" s="128" t="s">
        <x:v>123</x:v>
      </x:c>
      <x:c r="G22" s="369">
        <x:v>1.6756905709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-0.266141784</x:v>
      </x:c>
      <x:c r="D23" s="359" t="s">
        <x:v>123</x:v>
      </x:c>
      <x:c r="E23" s="80" t="s">
        <x:v>679</x:v>
      </x:c>
      <x:c r="F23" s="83" t="s">
        <x:v>679</x:v>
      </x:c>
      <x:c r="G23" s="359" t="s">
        <x:v>679</x:v>
      </x:c>
      <x:c r="H23" s="81" t="s">
        <x:v>612</x:v>
      </x:c>
      <x:c r="I23" s="360" t="s">
        <x:v>123</x:v>
      </x:c>
      <x:c r="J23" s="81" t="s">
        <x:v>679</x:v>
      </x:c>
      <x:c r="K23" s="360" t="s">
        <x:v>611</x:v>
      </x:c>
      <x:c r="L23" s="81" t="s">
        <x:v>123</x:v>
      </x:c>
      <x:c r="M23" s="360" t="s">
        <x:v>679</x:v>
      </x:c>
      <x:c r="N23" s="81" t="s">
        <x:v>117</x:v>
      </x:c>
      <x:c r="O23" s="360" t="s">
        <x:v>123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4.0513803468</x:v>
      </x:c>
      <x:c r="D24" s="377" t="s">
        <x:v>123</x:v>
      </x:c>
      <x:c r="E24" s="378" t="s">
        <x:v>679</x:v>
      </x:c>
      <x:c r="F24" s="379" t="s">
        <x:v>679</x:v>
      </x:c>
      <x:c r="G24" s="380">
        <x:v>3.7030901829</x:v>
      </x:c>
      <x:c r="H24" s="20" t="s">
        <x:v>612</x:v>
      </x:c>
      <x:c r="I24" s="380" t="s">
        <x:v>123</x:v>
      </x:c>
      <x:c r="J24" s="20" t="s">
        <x:v>679</x:v>
      </x:c>
      <x:c r="K24" s="380" t="s">
        <x:v>611</x:v>
      </x:c>
      <x:c r="L24" s="20" t="s">
        <x:v>123</x:v>
      </x:c>
      <x:c r="M24" s="380" t="s">
        <x:v>679</x:v>
      </x:c>
      <x:c r="N24" s="20" t="s">
        <x:v>117</x:v>
      </x:c>
      <x:c r="O24" s="380" t="s">
        <x:v>123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0.3306666412</x:v>
      </x:c>
      <x:c r="D34" s="359">
        <x:v>0.5711722736</x:v>
      </x:c>
      <x:c r="E34" s="83">
        <x:v>0.6003261566</x:v>
      </x:c>
      <x:c r="F34" s="83">
        <x:v>0.5417513718</x:v>
      </x:c>
      <x:c r="G34" s="359">
        <x:v>0.3296127367</x:v>
      </x:c>
      <x:c r="H34" s="81" t="s">
        <x:v>117</x:v>
      </x:c>
      <x:c r="I34" s="359">
        <x:v>0.3440349858</x:v>
      </x:c>
      <x:c r="J34" s="84">
        <x:v>1.2300253566</x:v>
      </x:c>
      <x:c r="K34" s="359">
        <x:v>1.0408887549</x:v>
      </x:c>
      <x:c r="L34" s="84">
        <x:v>0.394778621</x:v>
      </x:c>
      <x:c r="M34" s="359">
        <x:v>0.3535186246</x:v>
      </x:c>
      <x:c r="N34" s="84">
        <x:v>1.0548115695</x:v>
      </x:c>
      <x:c r="O34" s="360">
        <x:v>0.9630294531</x:v>
      </x:c>
      <x:c r="P34" s="84">
        <x:v>0.3520832345</x:v>
      </x:c>
      <x:c r="Q34" s="83">
        <x:v>0.5310210247</x:v>
      </x:c>
      <x:c r="R34" s="83">
        <x:v>0.4200403264</x:v>
      </x:c>
      <x:c r="S34" s="361" t="s">
        <x:v>117</x:v>
      </x:c>
      <x:c r="T34" s="362" t="s">
        <x:v>117</x:v>
      </x:c>
      <x:c r="U34" s="80">
        <x:v>0.3587324262</x:v>
      </x:c>
      <x:c r="V34" s="80">
        <x:v>1.5578505377</x:v>
      </x:c>
      <x:c r="W34" s="81">
        <x:v>0.9613057626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0.45860189</x:v>
      </x:c>
      <x:c r="D35" s="359">
        <x:v>0.7890312973</x:v>
      </x:c>
      <x:c r="E35" s="83">
        <x:v>0.8266308298</x:v>
      </x:c>
      <x:c r="F35" s="83">
        <x:v>0.759404483</x:v>
      </x:c>
      <x:c r="G35" s="359">
        <x:v>0.4593552347</x:v>
      </x:c>
      <x:c r="H35" s="84" t="s">
        <x:v>117</x:v>
      </x:c>
      <x:c r="I35" s="83">
        <x:v>0.4784563247</x:v>
      </x:c>
      <x:c r="J35" s="84">
        <x:v>1.6620256321</x:v>
      </x:c>
      <x:c r="K35" s="359">
        <x:v>1.4615564634</x:v>
      </x:c>
      <x:c r="L35" s="84">
        <x:v>0.5600385701</x:v>
      </x:c>
      <x:c r="M35" s="83">
        <x:v>0.5106873516</x:v>
      </x:c>
      <x:c r="N35" s="84">
        <x:v>1.3264117737</x:v>
      </x:c>
      <x:c r="O35" s="360">
        <x:v>1.3478709002</x:v>
      </x:c>
      <x:c r="P35" s="84">
        <x:v>0.4876734412</x:v>
      </x:c>
      <x:c r="Q35" s="83">
        <x:v>0.7097533777</x:v>
      </x:c>
      <x:c r="R35" s="83">
        <x:v>0.6006696738</x:v>
      </x:c>
      <x:c r="S35" s="361" t="s">
        <x:v>117</x:v>
      </x:c>
      <x:c r="T35" s="362" t="s">
        <x:v>117</x:v>
      </x:c>
      <x:c r="U35" s="80">
        <x:v>0.5091107055</x:v>
      </x:c>
      <x:c r="V35" s="80">
        <x:v>2.155694003</x:v>
      </x:c>
      <x:c r="W35" s="84">
        <x:v>1.1710929987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0.3945447161</x:v>
      </x:c>
      <x:c r="D36" s="363">
        <x:v>0.6788506496</x:v>
      </x:c>
      <x:c r="E36" s="125">
        <x:v>0.7075497826</x:v>
      </x:c>
      <x:c r="F36" s="125">
        <x:v>0.6544383442</x:v>
      </x:c>
      <x:c r="G36" s="363">
        <x:v>0.3943374353</x:v>
      </x:c>
      <x:c r="H36" s="126" t="s">
        <x:v>117</x:v>
      </x:c>
      <x:c r="I36" s="363">
        <x:v>0.4091162883</x:v>
      </x:c>
      <x:c r="J36" s="127">
        <x:v>1.4830655619</x:v>
      </x:c>
      <x:c r="K36" s="363">
        <x:v>1.2428356449</x:v>
      </x:c>
      <x:c r="L36" s="127">
        <x:v>0.479117967</x:v>
      </x:c>
      <x:c r="M36" s="363">
        <x:v>0.4345455505</x:v>
      </x:c>
      <x:c r="N36" s="127">
        <x:v>1.1731576734</x:v>
      </x:c>
      <x:c r="O36" s="364">
        <x:v>1.1496808773</x:v>
      </x:c>
      <x:c r="P36" s="127">
        <x:v>0.4200649615</x:v>
      </x:c>
      <x:c r="Q36" s="363">
        <x:v>0.5972325738</x:v>
      </x:c>
      <x:c r="R36" s="125">
        <x:v>0.5251708925</x:v>
      </x:c>
      <x:c r="S36" s="365" t="s">
        <x:v>117</x:v>
      </x:c>
      <x:c r="T36" s="366" t="s">
        <x:v>117</x:v>
      </x:c>
      <x:c r="U36" s="96">
        <x:v>0.4370729956</x:v>
      </x:c>
      <x:c r="V36" s="96">
        <x:v>1.7995633122</x:v>
      </x:c>
      <x:c r="W36" s="126">
        <x:v>1.0320832021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0.2026014925</x:v>
      </x:c>
      <x:c r="D37" s="367">
        <x:v>0.3462861886</x:v>
      </x:c>
      <x:c r="E37" s="128">
        <x:v>0.3757759404</x:v>
      </x:c>
      <x:c r="F37" s="128">
        <x:v>0.3299982043</x:v>
      </x:c>
      <x:c r="G37" s="367">
        <x:v>0.1947086721</x:v>
      </x:c>
      <x:c r="H37" s="129" t="s">
        <x:v>123</x:v>
      </x:c>
      <x:c r="I37" s="367">
        <x:v>0.190652766</x:v>
      </x:c>
      <x:c r="J37" s="368">
        <x:v>1.0769192852</x:v>
      </x:c>
      <x:c r="K37" s="367">
        <x:v>0.6225499469</x:v>
      </x:c>
      <x:c r="L37" s="368">
        <x:v>0.1915804599</x:v>
      </x:c>
      <x:c r="M37" s="367">
        <x:v>0.2058189044</x:v>
      </x:c>
      <x:c r="N37" s="368">
        <x:v>0.7767920188</x:v>
      </x:c>
      <x:c r="O37" s="369">
        <x:v>0.6513615675</x:v>
      </x:c>
      <x:c r="P37" s="368">
        <x:v>0.2119182328</x:v>
      </x:c>
      <x:c r="Q37" s="128">
        <x:v>0.3159705502</x:v>
      </x:c>
      <x:c r="R37" s="128">
        <x:v>0.2603538249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0.2827032114</x:v>
      </x:c>
      <x:c r="D38" s="359">
        <x:v>0.5245018442</x:v>
      </x:c>
      <x:c r="E38" s="83">
        <x:v>0.4606192585</x:v>
      </x:c>
      <x:c r="F38" s="84">
        <x:v>0.4737855191</x:v>
      </x:c>
      <x:c r="G38" s="83">
        <x:v>0.2857759638</x:v>
      </x:c>
      <x:c r="H38" s="84" t="s">
        <x:v>611</x:v>
      </x:c>
      <x:c r="I38" s="83">
        <x:v>0.2900121815</x:v>
      </x:c>
      <x:c r="J38" s="84">
        <x:v>1.1927384339</x:v>
      </x:c>
      <x:c r="K38" s="83">
        <x:v>0.8067570906</x:v>
      </x:c>
      <x:c r="L38" s="84">
        <x:v>0.3093815599</x:v>
      </x:c>
      <x:c r="M38" s="83">
        <x:v>0.2845647839</x:v>
      </x:c>
      <x:c r="N38" s="83">
        <x:v>1.1567291769</x:v>
      </x:c>
      <x:c r="O38" s="360">
        <x:v>0.8597687697</x:v>
      </x:c>
      <x:c r="P38" s="84">
        <x:v>0.2976138447</x:v>
      </x:c>
      <x:c r="Q38" s="83">
        <x:v>0.4531340608</x:v>
      </x:c>
      <x:c r="R38" s="83">
        <x:v>0.3525930447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0.5086832319</x:v>
      </x:c>
      <x:c r="D39" s="359">
        <x:v>0.9014854297</x:v>
      </x:c>
      <x:c r="E39" s="83">
        <x:v>0.8558903747</x:v>
      </x:c>
      <x:c r="F39" s="373">
        <x:v>0.8557804928</x:v>
      </x:c>
      <x:c r="G39" s="83">
        <x:v>0.5127035785</x:v>
      </x:c>
      <x:c r="H39" s="373" t="s">
        <x:v>611</x:v>
      </x:c>
      <x:c r="I39" s="83">
        <x:v>0.532078483</x:v>
      </x:c>
      <x:c r="J39" s="373">
        <x:v>1.8485730155</x:v>
      </x:c>
      <x:c r="K39" s="83">
        <x:v>1.5137958083</x:v>
      </x:c>
      <x:c r="L39" s="373">
        <x:v>0.5636410861</x:v>
      </x:c>
      <x:c r="M39" s="83">
        <x:v>0.5309030396</x:v>
      </x:c>
      <x:c r="N39" s="83">
        <x:v>1.771769448</x:v>
      </x:c>
      <x:c r="O39" s="360">
        <x:v>1.408435711</x:v>
      </x:c>
      <x:c r="P39" s="84">
        <x:v>0.5454213441</x:v>
      </x:c>
      <x:c r="Q39" s="83">
        <x:v>0.7277362592</x:v>
      </x:c>
      <x:c r="R39" s="83">
        <x:v>0.7102525345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612</x:v>
      </x:c>
      <x:c r="D41" s="359" t="s">
        <x:v>612</x:v>
      </x:c>
      <x:c r="E41" s="374" t="s">
        <x:v>612</x:v>
      </x:c>
      <x:c r="F41" s="83" t="s">
        <x:v>123</x:v>
      </x:c>
      <x:c r="G41" s="360" t="s">
        <x:v>123</x:v>
      </x:c>
      <x:c r="H41" s="81" t="s">
        <x:v>612</x:v>
      </x:c>
      <x:c r="I41" s="360" t="s">
        <x:v>123</x:v>
      </x:c>
      <x:c r="J41" s="81" t="s">
        <x:v>612</x:v>
      </x:c>
      <x:c r="K41" s="360" t="s">
        <x:v>123</x:v>
      </x:c>
      <x:c r="L41" s="81" t="s">
        <x:v>123</x:v>
      </x:c>
      <x:c r="M41" s="360" t="s">
        <x:v>123</x:v>
      </x:c>
      <x:c r="N41" s="81" t="s">
        <x:v>611</x:v>
      </x:c>
      <x:c r="O41" s="360" t="s">
        <x:v>123</x:v>
      </x:c>
      <x:c r="P41" s="81" t="s">
        <x:v>612</x:v>
      </x:c>
      <x:c r="Q41" s="80" t="s">
        <x:v>612</x:v>
      </x:c>
      <x:c r="R41" s="80" t="s">
        <x:v>612</x:v>
      </x:c>
      <x:c r="S41" s="361" t="s">
        <x:v>117</x:v>
      </x:c>
      <x:c r="T41" s="372" t="s">
        <x:v>117</x:v>
      </x:c>
      <x:c r="U41" s="360" t="s">
        <x:v>612</x:v>
      </x:c>
      <x:c r="V41" s="80" t="s">
        <x:v>611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612</x:v>
      </x:c>
      <x:c r="D42" s="359" t="s">
        <x:v>612</x:v>
      </x:c>
      <x:c r="E42" s="83" t="s">
        <x:v>612</x:v>
      </x:c>
      <x:c r="F42" s="83" t="s">
        <x:v>123</x:v>
      </x:c>
      <x:c r="G42" s="360" t="s">
        <x:v>123</x:v>
      </x:c>
      <x:c r="H42" s="81" t="s">
        <x:v>612</x:v>
      </x:c>
      <x:c r="I42" s="360" t="s">
        <x:v>123</x:v>
      </x:c>
      <x:c r="J42" s="81" t="s">
        <x:v>612</x:v>
      </x:c>
      <x:c r="K42" s="360" t="s">
        <x:v>123</x:v>
      </x:c>
      <x:c r="L42" s="81" t="s">
        <x:v>123</x:v>
      </x:c>
      <x:c r="M42" s="360" t="s">
        <x:v>123</x:v>
      </x:c>
      <x:c r="N42" s="81" t="s">
        <x:v>611</x:v>
      </x:c>
      <x:c r="O42" s="360" t="s">
        <x:v>123</x:v>
      </x:c>
      <x:c r="P42" s="81" t="s">
        <x:v>612</x:v>
      </x:c>
      <x:c r="Q42" s="80" t="s">
        <x:v>612</x:v>
      </x:c>
      <x:c r="R42" s="80" t="s">
        <x:v>612</x:v>
      </x:c>
      <x:c r="S42" s="361" t="s">
        <x:v>117</x:v>
      </x:c>
      <x:c r="T42" s="372" t="s">
        <x:v>117</x:v>
      </x:c>
      <x:c r="U42" s="360" t="s">
        <x:v>612</x:v>
      </x:c>
      <x:c r="V42" s="80" t="s">
        <x:v>611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612</x:v>
      </x:c>
      <x:c r="D43" s="363" t="s">
        <x:v>612</x:v>
      </x:c>
      <x:c r="E43" s="125" t="s">
        <x:v>612</x:v>
      </x:c>
      <x:c r="F43" s="125" t="s">
        <x:v>123</x:v>
      </x:c>
      <x:c r="G43" s="364" t="s">
        <x:v>123</x:v>
      </x:c>
      <x:c r="H43" s="126" t="s">
        <x:v>612</x:v>
      </x:c>
      <x:c r="I43" s="364" t="s">
        <x:v>123</x:v>
      </x:c>
      <x:c r="J43" s="126" t="s">
        <x:v>612</x:v>
      </x:c>
      <x:c r="K43" s="364" t="s">
        <x:v>123</x:v>
      </x:c>
      <x:c r="L43" s="126" t="s">
        <x:v>123</x:v>
      </x:c>
      <x:c r="M43" s="364" t="s">
        <x:v>123</x:v>
      </x:c>
      <x:c r="N43" s="126" t="s">
        <x:v>611</x:v>
      </x:c>
      <x:c r="O43" s="364" t="s">
        <x:v>123</x:v>
      </x:c>
      <x:c r="P43" s="126" t="s">
        <x:v>612</x:v>
      </x:c>
      <x:c r="Q43" s="96" t="s">
        <x:v>612</x:v>
      </x:c>
      <x:c r="R43" s="96" t="s">
        <x:v>612</x:v>
      </x:c>
      <x:c r="S43" s="365" t="s">
        <x:v>117</x:v>
      </x:c>
      <x:c r="T43" s="375" t="s">
        <x:v>117</x:v>
      </x:c>
      <x:c r="U43" s="364" t="s">
        <x:v>612</x:v>
      </x:c>
      <x:c r="V43" s="96" t="s">
        <x:v>611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9.677373178</x:v>
      </x:c>
      <x:c r="D44" s="367" t="s">
        <x:v>123</x:v>
      </x:c>
      <x:c r="E44" s="128" t="s">
        <x:v>123</x:v>
      </x:c>
      <x:c r="F44" s="128" t="s">
        <x:v>123</x:v>
      </x:c>
      <x:c r="G44" s="369">
        <x:v>9.677373178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2.7147314529</x:v>
      </x:c>
      <x:c r="D45" s="359" t="s">
        <x:v>123</x:v>
      </x:c>
      <x:c r="E45" s="80" t="s">
        <x:v>679</x:v>
      </x:c>
      <x:c r="F45" s="83" t="s">
        <x:v>679</x:v>
      </x:c>
      <x:c r="G45" s="359" t="s">
        <x:v>679</x:v>
      </x:c>
      <x:c r="H45" s="81" t="s">
        <x:v>612</x:v>
      </x:c>
      <x:c r="I45" s="360" t="s">
        <x:v>123</x:v>
      </x:c>
      <x:c r="J45" s="81" t="s">
        <x:v>679</x:v>
      </x:c>
      <x:c r="K45" s="360" t="s">
        <x:v>611</x:v>
      </x:c>
      <x:c r="L45" s="81" t="s">
        <x:v>123</x:v>
      </x:c>
      <x:c r="M45" s="360" t="s">
        <x:v>679</x:v>
      </x:c>
      <x:c r="N45" s="81" t="s">
        <x:v>117</x:v>
      </x:c>
      <x:c r="O45" s="360" t="s">
        <x:v>123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4.9004485378</x:v>
      </x:c>
      <x:c r="D46" s="377" t="s">
        <x:v>123</x:v>
      </x:c>
      <x:c r="E46" s="378" t="s">
        <x:v>679</x:v>
      </x:c>
      <x:c r="F46" s="379" t="s">
        <x:v>679</x:v>
      </x:c>
      <x:c r="G46" s="380">
        <x:v>7.3322437534</x:v>
      </x:c>
      <x:c r="H46" s="20" t="s">
        <x:v>612</x:v>
      </x:c>
      <x:c r="I46" s="380" t="s">
        <x:v>123</x:v>
      </x:c>
      <x:c r="J46" s="20" t="s">
        <x:v>679</x:v>
      </x:c>
      <x:c r="K46" s="380" t="s">
        <x:v>611</x:v>
      </x:c>
      <x:c r="L46" s="20" t="s">
        <x:v>123</x:v>
      </x:c>
      <x:c r="M46" s="380" t="s">
        <x:v>679</x:v>
      </x:c>
      <x:c r="N46" s="20" t="s">
        <x:v>117</x:v>
      </x:c>
      <x:c r="O46" s="380" t="s">
        <x:v>123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7970.75</x:v>
      </x:c>
      <x:c r="D12" s="320">
        <x:v>2690.5</x:v>
      </x:c>
      <x:c r="E12" s="321">
        <x:v>2410.75</x:v>
      </x:c>
      <x:c r="F12" s="321">
        <x:v>2869.5</x:v>
      </x:c>
      <x:c r="G12" s="320">
        <x:v>7970.75</x:v>
      </x:c>
      <x:c r="H12" s="322" t="s">
        <x:v>117</x:v>
      </x:c>
      <x:c r="I12" s="320">
        <x:v>7400.75</x:v>
      </x:c>
      <x:c r="J12" s="323">
        <x:v>570</x:v>
      </x:c>
      <x:c r="K12" s="320">
        <x:v>795.25</x:v>
      </x:c>
      <x:c r="L12" s="323">
        <x:v>5396.25</x:v>
      </x:c>
      <x:c r="M12" s="320">
        <x:v>6485</x:v>
      </x:c>
      <x:c r="N12" s="323">
        <x:v>931.75</x:v>
      </x:c>
      <x:c r="O12" s="91">
        <x:v>938.25</x:v>
      </x:c>
      <x:c r="P12" s="323">
        <x:v>7032.5</x:v>
      </x:c>
      <x:c r="Q12" s="321">
        <x:v>3341.16666</x:v>
      </x:c>
      <x:c r="R12" s="321">
        <x:v>4629.58333</x:v>
      </x:c>
      <x:c r="S12" s="324" t="s">
        <x:v>117</x:v>
      </x:c>
      <x:c r="T12" s="325" t="s">
        <x:v>117</x:v>
      </x:c>
      <x:c r="U12" s="326">
        <x:v>6548</x:v>
      </x:c>
      <x:c r="V12" s="326">
        <x:v>352.25</x:v>
      </x:c>
      <x:c r="W12" s="322">
        <x:v>1070.5</x:v>
      </x:c>
      <x:c r="X12" s="451">
        <x:v>0.709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6636.43333</x:v>
      </x:c>
      <x:c r="D13" s="320">
        <x:v>2265.35</x:v>
      </x:c>
      <x:c r="E13" s="321">
        <x:v>2011.7</x:v>
      </x:c>
      <x:c r="F13" s="321">
        <x:v>2359.38333</x:v>
      </x:c>
      <x:c r="G13" s="320">
        <x:v>6636.43333</x:v>
      </x:c>
      <x:c r="H13" s="323" t="s">
        <x:v>117</x:v>
      </x:c>
      <x:c r="I13" s="321">
        <x:v>6151.88333</x:v>
      </x:c>
      <x:c r="J13" s="323">
        <x:v>484.55</x:v>
      </x:c>
      <x:c r="K13" s="320">
        <x:v>650.5</x:v>
      </x:c>
      <x:c r="L13" s="323">
        <x:v>4452.86666</x:v>
      </x:c>
      <x:c r="M13" s="321">
        <x:v>5349.46666</x:v>
      </x:c>
      <x:c r="N13" s="323">
        <x:v>791.866666</x:v>
      </x:c>
      <x:c r="O13" s="91">
        <x:v>761.15</x:v>
      </x:c>
      <x:c r="P13" s="323">
        <x:v>5875.28333</x:v>
      </x:c>
      <x:c r="Q13" s="321">
        <x:v>2780.8</x:v>
      </x:c>
      <x:c r="R13" s="321">
        <x:v>3855.63333</x:v>
      </x:c>
      <x:c r="S13" s="324" t="s">
        <x:v>117</x:v>
      </x:c>
      <x:c r="T13" s="325" t="s">
        <x:v>117</x:v>
      </x:c>
      <x:c r="U13" s="326">
        <x:v>5395.11666</x:v>
      </x:c>
      <x:c r="V13" s="326">
        <x:v>287.25</x:v>
      </x:c>
      <x:c r="W13" s="323">
        <x:v>954.066666</x:v>
      </x:c>
      <x:c r="X13" s="452">
        <x:v>0.709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7374.66666</x:v>
      </x:c>
      <x:c r="D14" s="328">
        <x:v>2500.5</x:v>
      </x:c>
      <x:c r="E14" s="329">
        <x:v>2252</x:v>
      </x:c>
      <x:c r="F14" s="329">
        <x:v>2622.16666</x:v>
      </x:c>
      <x:c r="G14" s="328">
        <x:v>7374.66666</x:v>
      </x:c>
      <x:c r="H14" s="330" t="s">
        <x:v>117</x:v>
      </x:c>
      <x:c r="I14" s="328">
        <x:v>6850.16666</x:v>
      </x:c>
      <x:c r="J14" s="331">
        <x:v>524.5</x:v>
      </x:c>
      <x:c r="K14" s="328">
        <x:v>731</x:v>
      </x:c>
      <x:c r="L14" s="331">
        <x:v>4951.16666</x:v>
      </x:c>
      <x:c r="M14" s="328">
        <x:v>5958.83333</x:v>
      </x:c>
      <x:c r="N14" s="331">
        <x:v>879.5</x:v>
      </x:c>
      <x:c r="O14" s="332">
        <x:v>867.333333</x:v>
      </x:c>
      <x:c r="P14" s="331">
        <x:v>6507.33333</x:v>
      </x:c>
      <x:c r="Q14" s="328">
        <x:v>3161.5</x:v>
      </x:c>
      <x:c r="R14" s="329">
        <x:v>4213.16666</x:v>
      </x:c>
      <x:c r="S14" s="333" t="s">
        <x:v>117</x:v>
      </x:c>
      <x:c r="T14" s="334" t="s">
        <x:v>117</x:v>
      </x:c>
      <x:c r="U14" s="335">
        <x:v>6003</x:v>
      </x:c>
      <x:c r="V14" s="335">
        <x:v>327.333333</x:v>
      </x:c>
      <x:c r="W14" s="330">
        <x:v>1044.33333</x:v>
      </x:c>
      <x:c r="X14" s="451">
        <x:v>0.709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251</x:v>
      </x:c>
      <x:c r="D15" s="337">
        <x:v>75</x:v>
      </x:c>
      <x:c r="E15" s="338">
        <x:v>77</x:v>
      </x:c>
      <x:c r="F15" s="338">
        <x:v>99</x:v>
      </x:c>
      <x:c r="G15" s="337">
        <x:v>251</x:v>
      </x:c>
      <x:c r="H15" s="339" t="s">
        <x:v>123</x:v>
      </x:c>
      <x:c r="I15" s="337">
        <x:v>180</x:v>
      </x:c>
      <x:c r="J15" s="340">
        <x:v>71</x:v>
      </x:c>
      <x:c r="K15" s="337">
        <x:v>44</x:v>
      </x:c>
      <x:c r="L15" s="340">
        <x:v>136</x:v>
      </x:c>
      <x:c r="M15" s="337">
        <x:v>228</x:v>
      </x:c>
      <x:c r="N15" s="340">
        <x:v>22</x:v>
      </x:c>
      <x:c r="O15" s="341">
        <x:v>52</x:v>
      </x:c>
      <x:c r="P15" s="340">
        <x:v>199</x:v>
      </x:c>
      <x:c r="Q15" s="338">
        <x:v>124</x:v>
      </x:c>
      <x:c r="R15" s="338">
        <x:v>126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6322</x:v>
      </x:c>
      <x:c r="D16" s="320">
        <x:v>2017</x:v>
      </x:c>
      <x:c r="E16" s="321">
        <x:v>2208</x:v>
      </x:c>
      <x:c r="F16" s="323">
        <x:v>2097</x:v>
      </x:c>
      <x:c r="G16" s="321">
        <x:v>6300</x:v>
      </x:c>
      <x:c r="H16" s="323" t="s">
        <x:v>611</x:v>
      </x:c>
      <x:c r="I16" s="321">
        <x:v>5947</x:v>
      </x:c>
      <x:c r="J16" s="323">
        <x:v>375</x:v>
      </x:c>
      <x:c r="K16" s="321">
        <x:v>785</x:v>
      </x:c>
      <x:c r="L16" s="323">
        <x:v>5152</x:v>
      </x:c>
      <x:c r="M16" s="321">
        <x:v>5826</x:v>
      </x:c>
      <x:c r="N16" s="321">
        <x:v>465</x:v>
      </x:c>
      <x:c r="O16" s="91">
        <x:v>799</x:v>
      </x:c>
      <x:c r="P16" s="323">
        <x:v>5523</x:v>
      </x:c>
      <x:c r="Q16" s="321">
        <x:v>2970</x:v>
      </x:c>
      <x:c r="R16" s="321">
        <x:v>3352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0.788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5306</x:v>
      </x:c>
      <x:c r="D17" s="320">
        <x:v>1704</x:v>
      </x:c>
      <x:c r="E17" s="321">
        <x:v>1836</x:v>
      </x:c>
      <x:c r="F17" s="345">
        <x:v>1766</x:v>
      </x:c>
      <x:c r="G17" s="321">
        <x:v>5290</x:v>
      </x:c>
      <x:c r="H17" s="345" t="s">
        <x:v>611</x:v>
      </x:c>
      <x:c r="I17" s="321">
        <x:v>4986</x:v>
      </x:c>
      <x:c r="J17" s="345">
        <x:v>320</x:v>
      </x:c>
      <x:c r="K17" s="321">
        <x:v>623</x:v>
      </x:c>
      <x:c r="L17" s="345">
        <x:v>4355</x:v>
      </x:c>
      <x:c r="M17" s="321">
        <x:v>4868</x:v>
      </x:c>
      <x:c r="N17" s="321">
        <x:v>414</x:v>
      </x:c>
      <x:c r="O17" s="91">
        <x:v>663</x:v>
      </x:c>
      <x:c r="P17" s="323">
        <x:v>4643</x:v>
      </x:c>
      <x:c r="Q17" s="321">
        <x:v>2569</x:v>
      </x:c>
      <x:c r="R17" s="321">
        <x:v>2737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0.788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612</x:v>
      </x:c>
      <x:c r="D19" s="320" t="s">
        <x:v>612</x:v>
      </x:c>
      <x:c r="E19" s="346" t="s">
        <x:v>612</x:v>
      </x:c>
      <x:c r="F19" s="321" t="s">
        <x:v>123</x:v>
      </x:c>
      <x:c r="G19" s="91" t="s">
        <x:v>123</x:v>
      </x:c>
      <x:c r="H19" s="322" t="s">
        <x:v>612</x:v>
      </x:c>
      <x:c r="I19" s="91" t="s">
        <x:v>123</x:v>
      </x:c>
      <x:c r="J19" s="322" t="s">
        <x:v>612</x:v>
      </x:c>
      <x:c r="K19" s="91" t="s">
        <x:v>123</x:v>
      </x:c>
      <x:c r="L19" s="322" t="s">
        <x:v>123</x:v>
      </x:c>
      <x:c r="M19" s="91" t="s">
        <x:v>123</x:v>
      </x:c>
      <x:c r="N19" s="322" t="s">
        <x:v>611</x:v>
      </x:c>
      <x:c r="O19" s="91" t="s">
        <x:v>123</x:v>
      </x:c>
      <x:c r="P19" s="322" t="s">
        <x:v>612</x:v>
      </x:c>
      <x:c r="Q19" s="326" t="s">
        <x:v>612</x:v>
      </x:c>
      <x:c r="R19" s="326" t="s">
        <x:v>612</x:v>
      </x:c>
      <x:c r="S19" s="324" t="s">
        <x:v>117</x:v>
      </x:c>
      <x:c r="T19" s="344" t="s">
        <x:v>117</x:v>
      </x:c>
      <x:c r="U19" s="91" t="s">
        <x:v>612</x:v>
      </x:c>
      <x:c r="V19" s="326" t="s">
        <x:v>611</x:v>
      </x:c>
      <x:c r="W19" s="322" t="s">
        <x:v>123</x:v>
      </x:c>
      <x:c r="X19" s="451">
        <x:v>0.536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612</x:v>
      </x:c>
      <x:c r="D20" s="320" t="s">
        <x:v>612</x:v>
      </x:c>
      <x:c r="E20" s="321" t="s">
        <x:v>612</x:v>
      </x:c>
      <x:c r="F20" s="321" t="s">
        <x:v>123</x:v>
      </x:c>
      <x:c r="G20" s="91" t="s">
        <x:v>123</x:v>
      </x:c>
      <x:c r="H20" s="322" t="s">
        <x:v>612</x:v>
      </x:c>
      <x:c r="I20" s="91" t="s">
        <x:v>123</x:v>
      </x:c>
      <x:c r="J20" s="322" t="s">
        <x:v>612</x:v>
      </x:c>
      <x:c r="K20" s="91" t="s">
        <x:v>123</x:v>
      </x:c>
      <x:c r="L20" s="322" t="s">
        <x:v>123</x:v>
      </x:c>
      <x:c r="M20" s="91" t="s">
        <x:v>123</x:v>
      </x:c>
      <x:c r="N20" s="322" t="s">
        <x:v>611</x:v>
      </x:c>
      <x:c r="O20" s="91" t="s">
        <x:v>123</x:v>
      </x:c>
      <x:c r="P20" s="322" t="s">
        <x:v>612</x:v>
      </x:c>
      <x:c r="Q20" s="326" t="s">
        <x:v>612</x:v>
      </x:c>
      <x:c r="R20" s="326" t="s">
        <x:v>612</x:v>
      </x:c>
      <x:c r="S20" s="324" t="s">
        <x:v>117</x:v>
      </x:c>
      <x:c r="T20" s="344" t="s">
        <x:v>117</x:v>
      </x:c>
      <x:c r="U20" s="91" t="s">
        <x:v>612</x:v>
      </x:c>
      <x:c r="V20" s="326" t="s">
        <x:v>611</x:v>
      </x:c>
      <x:c r="W20" s="322" t="s">
        <x:v>123</x:v>
      </x:c>
      <x:c r="X20" s="453">
        <x:v>0.536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612</x:v>
      </x:c>
      <x:c r="D21" s="328" t="s">
        <x:v>612</x:v>
      </x:c>
      <x:c r="E21" s="329" t="s">
        <x:v>612</x:v>
      </x:c>
      <x:c r="F21" s="329" t="s">
        <x:v>123</x:v>
      </x:c>
      <x:c r="G21" s="332" t="s">
        <x:v>123</x:v>
      </x:c>
      <x:c r="H21" s="330" t="s">
        <x:v>612</x:v>
      </x:c>
      <x:c r="I21" s="332" t="s">
        <x:v>123</x:v>
      </x:c>
      <x:c r="J21" s="330" t="s">
        <x:v>612</x:v>
      </x:c>
      <x:c r="K21" s="332" t="s">
        <x:v>123</x:v>
      </x:c>
      <x:c r="L21" s="330" t="s">
        <x:v>123</x:v>
      </x:c>
      <x:c r="M21" s="332" t="s">
        <x:v>123</x:v>
      </x:c>
      <x:c r="N21" s="330" t="s">
        <x:v>611</x:v>
      </x:c>
      <x:c r="O21" s="332" t="s">
        <x:v>123</x:v>
      </x:c>
      <x:c r="P21" s="330" t="s">
        <x:v>612</x:v>
      </x:c>
      <x:c r="Q21" s="335" t="s">
        <x:v>612</x:v>
      </x:c>
      <x:c r="R21" s="335" t="s">
        <x:v>612</x:v>
      </x:c>
      <x:c r="S21" s="333" t="s">
        <x:v>117</x:v>
      </x:c>
      <x:c r="T21" s="347" t="s">
        <x:v>117</x:v>
      </x:c>
      <x:c r="U21" s="332" t="s">
        <x:v>612</x:v>
      </x:c>
      <x:c r="V21" s="335" t="s">
        <x:v>611</x:v>
      </x:c>
      <x:c r="W21" s="330" t="s">
        <x:v>123</x:v>
      </x:c>
      <x:c r="X21" s="451">
        <x:v>0.536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4</x:v>
      </x:c>
      <x:c r="D22" s="337" t="s">
        <x:v>123</x:v>
      </x:c>
      <x:c r="E22" s="338" t="s">
        <x:v>123</x:v>
      </x:c>
      <x:c r="F22" s="338" t="s">
        <x:v>123</x:v>
      </x:c>
      <x:c r="G22" s="341">
        <x:v>4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41</x:v>
      </x:c>
      <x:c r="D23" s="320" t="s">
        <x:v>123</x:v>
      </x:c>
      <x:c r="E23" s="326" t="s">
        <x:v>679</x:v>
      </x:c>
      <x:c r="F23" s="321" t="s">
        <x:v>679</x:v>
      </x:c>
      <x:c r="G23" s="320" t="s">
        <x:v>679</x:v>
      </x:c>
      <x:c r="H23" s="322" t="s">
        <x:v>612</x:v>
      </x:c>
      <x:c r="I23" s="91" t="s">
        <x:v>123</x:v>
      </x:c>
      <x:c r="J23" s="322" t="s">
        <x:v>679</x:v>
      </x:c>
      <x:c r="K23" s="91" t="s">
        <x:v>611</x:v>
      </x:c>
      <x:c r="L23" s="322" t="s">
        <x:v>123</x:v>
      </x:c>
      <x:c r="M23" s="91" t="s">
        <x:v>679</x:v>
      </x:c>
      <x:c r="N23" s="322" t="s">
        <x:v>117</x:v>
      </x:c>
      <x:c r="O23" s="91" t="s">
        <x:v>123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0.802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40</x:v>
      </x:c>
      <x:c r="D24" s="351" t="s">
        <x:v>123</x:v>
      </x:c>
      <x:c r="E24" s="352" t="s">
        <x:v>679</x:v>
      </x:c>
      <x:c r="F24" s="353" t="s">
        <x:v>679</x:v>
      </x:c>
      <x:c r="G24" s="354">
        <x:v>20</x:v>
      </x:c>
      <x:c r="H24" s="355" t="s">
        <x:v>612</x:v>
      </x:c>
      <x:c r="I24" s="354" t="s">
        <x:v>123</x:v>
      </x:c>
      <x:c r="J24" s="355" t="s">
        <x:v>679</x:v>
      </x:c>
      <x:c r="K24" s="354" t="s">
        <x:v>611</x:v>
      </x:c>
      <x:c r="L24" s="355" t="s">
        <x:v>123</x:v>
      </x:c>
      <x:c r="M24" s="354" t="s">
        <x:v>679</x:v>
      </x:c>
      <x:c r="N24" s="355" t="s">
        <x:v>117</x:v>
      </x:c>
      <x:c r="O24" s="354" t="s">
        <x:v>123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0.802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8790</x:v>
      </x:c>
      <x:c r="D33" s="320">
        <x:v>2962</x:v>
      </x:c>
      <x:c r="E33" s="321">
        <x:v>2683</x:v>
      </x:c>
      <x:c r="F33" s="321">
        <x:v>3145</x:v>
      </x:c>
      <x:c r="G33" s="320">
        <x:v>8790</x:v>
      </x:c>
      <x:c r="H33" s="322">
        <x:v>0</x:v>
      </x:c>
      <x:c r="I33" s="320">
        <x:v>8154</x:v>
      </x:c>
      <x:c r="J33" s="323">
        <x:v>636</x:v>
      </x:c>
      <x:c r="K33" s="320">
        <x:v>868</x:v>
      </x:c>
      <x:c r="L33" s="323">
        <x:v>5895</x:v>
      </x:c>
      <x:c r="M33" s="320">
        <x:v>7058</x:v>
      </x:c>
      <x:c r="N33" s="323">
        <x:v>1074</x:v>
      </x:c>
      <x:c r="O33" s="91">
        <x:v>1028</x:v>
      </x:c>
      <x:c r="P33" s="323">
        <x:v>7762</x:v>
      </x:c>
      <x:c r="Q33" s="321">
        <x:v>3753</x:v>
      </x:c>
      <x:c r="R33" s="321">
        <x:v>5037</x:v>
      </x:c>
      <x:c r="S33" s="324">
        <x:v>0</x:v>
      </x:c>
      <x:c r="T33" s="325">
        <x:v>0</x:v>
      </x:c>
      <x:c r="U33" s="326">
        <x:v>7150</x:v>
      </x:c>
      <x:c r="V33" s="326">
        <x:v>382</x:v>
      </x:c>
      <x:c r="W33" s="322">
        <x:v>1258</x:v>
      </x:c>
      <x:c r="X33" s="451">
        <x:v>0.709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8788</x:v>
      </x:c>
      <x:c r="D34" s="320">
        <x:v>2962</x:v>
      </x:c>
      <x:c r="E34" s="321">
        <x:v>2681</x:v>
      </x:c>
      <x:c r="F34" s="321">
        <x:v>3145</x:v>
      </x:c>
      <x:c r="G34" s="320">
        <x:v>8788</x:v>
      </x:c>
      <x:c r="H34" s="323">
        <x:v>0</x:v>
      </x:c>
      <x:c r="I34" s="321">
        <x:v>8152</x:v>
      </x:c>
      <x:c r="J34" s="323">
        <x:v>636</x:v>
      </x:c>
      <x:c r="K34" s="320">
        <x:v>868</x:v>
      </x:c>
      <x:c r="L34" s="323">
        <x:v>5894</x:v>
      </x:c>
      <x:c r="M34" s="321">
        <x:v>7057</x:v>
      </x:c>
      <x:c r="N34" s="323">
        <x:v>1074</x:v>
      </x:c>
      <x:c r="O34" s="91">
        <x:v>1028</x:v>
      </x:c>
      <x:c r="P34" s="323">
        <x:v>7760</x:v>
      </x:c>
      <x:c r="Q34" s="321">
        <x:v>3753</x:v>
      </x:c>
      <x:c r="R34" s="321">
        <x:v>5035</x:v>
      </x:c>
      <x:c r="S34" s="324">
        <x:v>0</x:v>
      </x:c>
      <x:c r="T34" s="325">
        <x:v>0</x:v>
      </x:c>
      <x:c r="U34" s="326">
        <x:v>7149</x:v>
      </x:c>
      <x:c r="V34" s="326">
        <x:v>382</x:v>
      </x:c>
      <x:c r="W34" s="323">
        <x:v>1257</x:v>
      </x:c>
      <x:c r="X34" s="452">
        <x:v>0.709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8790</x:v>
      </x:c>
      <x:c r="D35" s="328">
        <x:v>2962</x:v>
      </x:c>
      <x:c r="E35" s="329">
        <x:v>2683</x:v>
      </x:c>
      <x:c r="F35" s="329">
        <x:v>3145</x:v>
      </x:c>
      <x:c r="G35" s="328">
        <x:v>8790</x:v>
      </x:c>
      <x:c r="H35" s="330">
        <x:v>0</x:v>
      </x:c>
      <x:c r="I35" s="328">
        <x:v>8154</x:v>
      </x:c>
      <x:c r="J35" s="331">
        <x:v>636</x:v>
      </x:c>
      <x:c r="K35" s="328">
        <x:v>868</x:v>
      </x:c>
      <x:c r="L35" s="331">
        <x:v>5895</x:v>
      </x:c>
      <x:c r="M35" s="328">
        <x:v>7058</x:v>
      </x:c>
      <x:c r="N35" s="331">
        <x:v>1074</x:v>
      </x:c>
      <x:c r="O35" s="332">
        <x:v>1028</x:v>
      </x:c>
      <x:c r="P35" s="331">
        <x:v>7762</x:v>
      </x:c>
      <x:c r="Q35" s="328">
        <x:v>3753</x:v>
      </x:c>
      <x:c r="R35" s="329">
        <x:v>5037</x:v>
      </x:c>
      <x:c r="S35" s="333">
        <x:v>0</x:v>
      </x:c>
      <x:c r="T35" s="334">
        <x:v>0</x:v>
      </x:c>
      <x:c r="U35" s="335">
        <x:v>7150</x:v>
      </x:c>
      <x:c r="V35" s="335">
        <x:v>382</x:v>
      </x:c>
      <x:c r="W35" s="330">
        <x:v>1258</x:v>
      </x:c>
      <x:c r="X35" s="451">
        <x:v>0.709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11017</x:v>
      </x:c>
      <x:c r="D36" s="337">
        <x:v>3533</x:v>
      </x:c>
      <x:c r="E36" s="338">
        <x:v>3214</x:v>
      </x:c>
      <x:c r="F36" s="338">
        <x:v>4270</x:v>
      </x:c>
      <x:c r="G36" s="337">
        <x:v>11011</x:v>
      </x:c>
      <x:c r="H36" s="339">
        <x:v>5</x:v>
      </x:c>
      <x:c r="I36" s="337">
        <x:v>10241</x:v>
      </x:c>
      <x:c r="J36" s="340">
        <x:v>769</x:v>
      </x:c>
      <x:c r="K36" s="337">
        <x:v>1320</x:v>
      </x:c>
      <x:c r="L36" s="340">
        <x:v>8903</x:v>
      </x:c>
      <x:c r="M36" s="337">
        <x:v>10114</x:v>
      </x:c>
      <x:c r="N36" s="340">
        <x:v>842</x:v>
      </x:c>
      <x:c r="O36" s="341">
        <x:v>1304</x:v>
      </x:c>
      <x:c r="P36" s="340">
        <x:v>9713</x:v>
      </x:c>
      <x:c r="Q36" s="338">
        <x:v>5062</x:v>
      </x:c>
      <x:c r="R36" s="338">
        <x:v>5954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6690</x:v>
      </x:c>
      <x:c r="D37" s="320">
        <x:v>2148</x:v>
      </x:c>
      <x:c r="E37" s="321">
        <x:v>2319</x:v>
      </x:c>
      <x:c r="F37" s="323">
        <x:v>2223</x:v>
      </x:c>
      <x:c r="G37" s="321">
        <x:v>6665</x:v>
      </x:c>
      <x:c r="H37" s="323">
        <x:v>25</x:v>
      </x:c>
      <x:c r="I37" s="321">
        <x:v>6287</x:v>
      </x:c>
      <x:c r="J37" s="323">
        <x:v>403</x:v>
      </x:c>
      <x:c r="K37" s="321">
        <x:v>833</x:v>
      </x:c>
      <x:c r="L37" s="323">
        <x:v>5443</x:v>
      </x:c>
      <x:c r="M37" s="321">
        <x:v>6162</x:v>
      </x:c>
      <x:c r="N37" s="321">
        <x:v>495</x:v>
      </x:c>
      <x:c r="O37" s="91">
        <x:v>852</x:v>
      </x:c>
      <x:c r="P37" s="323">
        <x:v>5838</x:v>
      </x:c>
      <x:c r="Q37" s="321">
        <x:v>3179</x:v>
      </x:c>
      <x:c r="R37" s="321">
        <x:v>3511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0.788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6690</x:v>
      </x:c>
      <x:c r="D38" s="320">
        <x:v>2148</x:v>
      </x:c>
      <x:c r="E38" s="321">
        <x:v>2319</x:v>
      </x:c>
      <x:c r="F38" s="345">
        <x:v>2223</x:v>
      </x:c>
      <x:c r="G38" s="321">
        <x:v>6665</x:v>
      </x:c>
      <x:c r="H38" s="345">
        <x:v>25</x:v>
      </x:c>
      <x:c r="I38" s="321">
        <x:v>6287</x:v>
      </x:c>
      <x:c r="J38" s="345">
        <x:v>403</x:v>
      </x:c>
      <x:c r="K38" s="321">
        <x:v>833</x:v>
      </x:c>
      <x:c r="L38" s="345">
        <x:v>5443</x:v>
      </x:c>
      <x:c r="M38" s="321">
        <x:v>6162</x:v>
      </x:c>
      <x:c r="N38" s="321">
        <x:v>495</x:v>
      </x:c>
      <x:c r="O38" s="91">
        <x:v>852</x:v>
      </x:c>
      <x:c r="P38" s="323">
        <x:v>5838</x:v>
      </x:c>
      <x:c r="Q38" s="321">
        <x:v>3179</x:v>
      </x:c>
      <x:c r="R38" s="321">
        <x:v>3511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0.788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30</x:v>
      </x:c>
      <x:c r="D40" s="320">
        <x:v>11</x:v>
      </x:c>
      <x:c r="E40" s="346">
        <x:v>16</x:v>
      </x:c>
      <x:c r="F40" s="321">
        <x:v>5</x:v>
      </x:c>
      <x:c r="G40" s="91">
        <x:v>10</x:v>
      </x:c>
      <x:c r="H40" s="322">
        <x:v>22</x:v>
      </x:c>
      <x:c r="I40" s="91">
        <x:v>5</x:v>
      </x:c>
      <x:c r="J40" s="322">
        <x:v>23</x:v>
      </x:c>
      <x:c r="K40" s="91">
        <x:v>0</x:v>
      </x:c>
      <x:c r="L40" s="322">
        <x:v>0</x:v>
      </x:c>
      <x:c r="M40" s="91">
        <x:v>10</x:v>
      </x:c>
      <x:c r="N40" s="322">
        <x:v>0</x:v>
      </x:c>
      <x:c r="O40" s="91">
        <x:v>5</x:v>
      </x:c>
      <x:c r="P40" s="322">
        <x:v>24</x:v>
      </x:c>
      <x:c r="Q40" s="326">
        <x:v>15</x:v>
      </x:c>
      <x:c r="R40" s="326">
        <x:v>15</x:v>
      </x:c>
      <x:c r="S40" s="324">
        <x:v>0</x:v>
      </x:c>
      <x:c r="T40" s="344">
        <x:v>0</x:v>
      </x:c>
      <x:c r="U40" s="91">
        <x:v>29</x:v>
      </x:c>
      <x:c r="V40" s="326">
        <x:v>0</x:v>
      </x:c>
      <x:c r="W40" s="322">
        <x:v>0</x:v>
      </x:c>
      <x:c r="X40" s="451">
        <x:v>0.536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30</x:v>
      </x:c>
      <x:c r="D41" s="320">
        <x:v>11</x:v>
      </x:c>
      <x:c r="E41" s="321">
        <x:v>16</x:v>
      </x:c>
      <x:c r="F41" s="321">
        <x:v>5</x:v>
      </x:c>
      <x:c r="G41" s="91">
        <x:v>10</x:v>
      </x:c>
      <x:c r="H41" s="322">
        <x:v>22</x:v>
      </x:c>
      <x:c r="I41" s="91">
        <x:v>5</x:v>
      </x:c>
      <x:c r="J41" s="322">
        <x:v>23</x:v>
      </x:c>
      <x:c r="K41" s="91">
        <x:v>0</x:v>
      </x:c>
      <x:c r="L41" s="322">
        <x:v>0</x:v>
      </x:c>
      <x:c r="M41" s="91">
        <x:v>10</x:v>
      </x:c>
      <x:c r="N41" s="322">
        <x:v>0</x:v>
      </x:c>
      <x:c r="O41" s="91">
        <x:v>5</x:v>
      </x:c>
      <x:c r="P41" s="322">
        <x:v>24</x:v>
      </x:c>
      <x:c r="Q41" s="326">
        <x:v>15</x:v>
      </x:c>
      <x:c r="R41" s="326">
        <x:v>15</x:v>
      </x:c>
      <x:c r="S41" s="324">
        <x:v>0</x:v>
      </x:c>
      <x:c r="T41" s="344">
        <x:v>0</x:v>
      </x:c>
      <x:c r="U41" s="91">
        <x:v>29</x:v>
      </x:c>
      <x:c r="V41" s="326">
        <x:v>0</x:v>
      </x:c>
      <x:c r="W41" s="322">
        <x:v>0</x:v>
      </x:c>
      <x:c r="X41" s="453">
        <x:v>0.536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30</x:v>
      </x:c>
      <x:c r="D42" s="328">
        <x:v>11</x:v>
      </x:c>
      <x:c r="E42" s="329">
        <x:v>16</x:v>
      </x:c>
      <x:c r="F42" s="329">
        <x:v>5</x:v>
      </x:c>
      <x:c r="G42" s="332">
        <x:v>10</x:v>
      </x:c>
      <x:c r="H42" s="330">
        <x:v>22</x:v>
      </x:c>
      <x:c r="I42" s="332">
        <x:v>5</x:v>
      </x:c>
      <x:c r="J42" s="330">
        <x:v>23</x:v>
      </x:c>
      <x:c r="K42" s="332">
        <x:v>0</x:v>
      </x:c>
      <x:c r="L42" s="330">
        <x:v>0</x:v>
      </x:c>
      <x:c r="M42" s="332">
        <x:v>10</x:v>
      </x:c>
      <x:c r="N42" s="330">
        <x:v>0</x:v>
      </x:c>
      <x:c r="O42" s="332">
        <x:v>5</x:v>
      </x:c>
      <x:c r="P42" s="330">
        <x:v>24</x:v>
      </x:c>
      <x:c r="Q42" s="335">
        <x:v>15</x:v>
      </x:c>
      <x:c r="R42" s="335">
        <x:v>15</x:v>
      </x:c>
      <x:c r="S42" s="333">
        <x:v>0</x:v>
      </x:c>
      <x:c r="T42" s="347">
        <x:v>0</x:v>
      </x:c>
      <x:c r="U42" s="332">
        <x:v>29</x:v>
      </x:c>
      <x:c r="V42" s="335">
        <x:v>0</x:v>
      </x:c>
      <x:c r="W42" s="330">
        <x:v>0</x:v>
      </x:c>
      <x:c r="X42" s="451">
        <x:v>0.536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19</x:v>
      </x:c>
      <x:c r="D43" s="337">
        <x:v>5</x:v>
      </x:c>
      <x:c r="E43" s="338">
        <x:v>10</x:v>
      </x:c>
      <x:c r="F43" s="338">
        <x:v>5</x:v>
      </x:c>
      <x:c r="G43" s="341">
        <x:v>19</x:v>
      </x:c>
      <x:c r="H43" s="551">
        <x:v>                   0</x:v>
      </x:c>
      <x:c r="I43" s="341">
        <x:v>10</x:v>
      </x:c>
      <x:c r="J43" s="340">
        <x:v>11</x:v>
      </x:c>
      <x:c r="K43" s="341">
        <x:v>0</x:v>
      </x:c>
      <x:c r="L43" s="339">
        <x:v>5</x:v>
      </x:c>
      <x:c r="M43" s="341">
        <x:v>10</x:v>
      </x:c>
      <x:c r="N43" s="339">
        <x:v>0</x:v>
      </x:c>
      <x:c r="O43" s="341">
        <x:v>5</x:v>
      </x:c>
      <x:c r="P43" s="339">
        <x:v>14</x:v>
      </x:c>
      <x:c r="Q43" s="348">
        <x:v>10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45</x:v>
      </x:c>
      <x:c r="D44" s="320">
        <x:v>10</x:v>
      </x:c>
      <x:c r="E44" s="326">
        <x:v>15</x:v>
      </x:c>
      <x:c r="F44" s="321">
        <x:v>22</x:v>
      </x:c>
      <x:c r="G44" s="320">
        <x:v>23</x:v>
      </x:c>
      <x:c r="H44" s="322">
        <x:v>22</x:v>
      </x:c>
      <x:c r="I44" s="91">
        <x:v>10</x:v>
      </x:c>
      <x:c r="J44" s="322">
        <x:v>36</x:v>
      </x:c>
      <x:c r="K44" s="91">
        <x:v>0</x:v>
      </x:c>
      <x:c r="L44" s="322">
        <x:v>5</x:v>
      </x:c>
      <x:c r="M44" s="91">
        <x:v>27</x:v>
      </x:c>
      <x:c r="N44" s="322">
        <x:v>0</x:v>
      </x:c>
      <x:c r="O44" s="91">
        <x:v>5</x:v>
      </x:c>
      <x:c r="P44" s="322">
        <x:v>39</x:v>
      </x:c>
      <x:c r="Q44" s="326">
        <x:v>19</x:v>
      </x:c>
      <x:c r="R44" s="326">
        <x:v>26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0.802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45</x:v>
      </x:c>
      <x:c r="D45" s="351">
        <x:v>10</x:v>
      </x:c>
      <x:c r="E45" s="352">
        <x:v>15</x:v>
      </x:c>
      <x:c r="F45" s="353">
        <x:v>22</x:v>
      </x:c>
      <x:c r="G45" s="354">
        <x:v>23</x:v>
      </x:c>
      <x:c r="H45" s="355">
        <x:v>22</x:v>
      </x:c>
      <x:c r="I45" s="354">
        <x:v>10</x:v>
      </x:c>
      <x:c r="J45" s="355">
        <x:v>36</x:v>
      </x:c>
      <x:c r="K45" s="354">
        <x:v>0</x:v>
      </x:c>
      <x:c r="L45" s="355">
        <x:v>5</x:v>
      </x:c>
      <x:c r="M45" s="354">
        <x:v>27</x:v>
      </x:c>
      <x:c r="N45" s="355">
        <x:v>0</x:v>
      </x:c>
      <x:c r="O45" s="354">
        <x:v>5</x:v>
      </x:c>
      <x:c r="P45" s="355">
        <x:v>39</x:v>
      </x:c>
      <x:c r="Q45" s="356">
        <x:v>19</x:v>
      </x:c>
      <x:c r="R45" s="356">
        <x:v>26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0.802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